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5" windowWidth="19995" windowHeight="8190" tabRatio="903"/>
  </bookViews>
  <sheets>
    <sheet name="PRESENTACIÒN" sheetId="45" r:id="rId1"/>
    <sheet name="ÍNDICE DE CUADROS Y GRÁFICOS" sheetId="46" r:id="rId2"/>
    <sheet name="ÍNDICE DE MAPAS" sheetId="50" r:id="rId3"/>
    <sheet name="GRAFICO 3.1" sheetId="8" r:id="rId4"/>
    <sheet name="CUADRO 3.1" sheetId="57" r:id="rId5"/>
    <sheet name="CUADRO 3.2" sheetId="7" r:id="rId6"/>
    <sheet name="CUADRO 3.3" sheetId="32" r:id="rId7"/>
    <sheet name="CUADRO 3.4" sheetId="9" r:id="rId8"/>
    <sheet name="GRÁFICO 3.2" sheetId="10" r:id="rId9"/>
    <sheet name="CUADRO 3.5" sheetId="33" r:id="rId10"/>
    <sheet name="CUADRO 3.6" sheetId="34" r:id="rId11"/>
    <sheet name="CUADRO 3.7" sheetId="35" r:id="rId12"/>
    <sheet name="GRAFICO 3.3" sheetId="59" r:id="rId13"/>
    <sheet name="GRAFICO 3.4" sheetId="11" r:id="rId14"/>
    <sheet name="GRAFICO 3.5" sheetId="12" r:id="rId15"/>
    <sheet name="GRÁFICO 3.6" sheetId="13" r:id="rId16"/>
    <sheet name="GRÁFICO 3.7" sheetId="14" r:id="rId17"/>
    <sheet name="GRÁFICO 3.8" sheetId="15" r:id="rId18"/>
    <sheet name="CUADRO 3.8" sheetId="36" r:id="rId19"/>
    <sheet name="CUADRO 3.9" sheetId="49" r:id="rId20"/>
    <sheet name="CUADRO 4.1" sheetId="16" r:id="rId21"/>
    <sheet name="CUADRO 4.2" sheetId="58" r:id="rId22"/>
    <sheet name="GRAFICO 4.1" sheetId="17" r:id="rId23"/>
    <sheet name="GRAFICO 4.2" sheetId="18" r:id="rId24"/>
    <sheet name="GRAFICO 4.3" sheetId="19" r:id="rId25"/>
    <sheet name="GRÁFICO 4.4" sheetId="20" r:id="rId26"/>
    <sheet name="GRÁFICO 4.5" sheetId="21" r:id="rId27"/>
    <sheet name="GRÁFICO 4.6" sheetId="22" r:id="rId28"/>
    <sheet name="GRÁFICO 4.7" sheetId="23" r:id="rId29"/>
    <sheet name="GRÁFICO 4.8" sheetId="26" r:id="rId30"/>
    <sheet name="GRÁFICO 4.9" sheetId="27" r:id="rId31"/>
    <sheet name="CUADRO 5.1" sheetId="41" r:id="rId32"/>
    <sheet name="GRÁFICO 5.1" sheetId="39" r:id="rId33"/>
    <sheet name="CUADRO 5.2" sheetId="43" r:id="rId34"/>
    <sheet name="MAPA 3.1" sheetId="51" r:id="rId35"/>
    <sheet name="MAPA 3.2" sheetId="52" r:id="rId36"/>
    <sheet name="MAPA 3.3" sheetId="53" r:id="rId37"/>
    <sheet name="MAPA 3.4" sheetId="54" r:id="rId38"/>
    <sheet name="MAPA 3.5" sheetId="55" r:id="rId39"/>
    <sheet name="MAPA 3.6" sheetId="56" r:id="rId40"/>
  </sheets>
  <definedNames>
    <definedName name="OLE_LINK2" localSheetId="6">'CUADRO 3.3'!$B$3</definedName>
    <definedName name="Z_121D5D08_B725_4FB0_B745_FACCD06022B1_.wvu.Cols" localSheetId="4" hidden="1">'CUADRO 3.1'!$A:$A</definedName>
    <definedName name="Z_121D5D08_B725_4FB0_B745_FACCD06022B1_.wvu.Cols" localSheetId="5" hidden="1">'CUADRO 3.2'!$A:$A</definedName>
    <definedName name="Z_121D5D08_B725_4FB0_B745_FACCD06022B1_.wvu.Rows" localSheetId="4" hidden="1">'CUADRO 3.1'!$16:$16</definedName>
    <definedName name="Z_121D5D08_B725_4FB0_B745_FACCD06022B1_.wvu.Rows" localSheetId="5" hidden="1">'CUADRO 3.2'!$16:$16</definedName>
  </definedNames>
  <calcPr calcId="144525"/>
  <customWorkbookViews>
    <customWorkbookView name="web" guid="{121D5D08-B725-4FB0-B745-FACCD06022B1}" maximized="1" windowWidth="1280" windowHeight="794" tabRatio="903" activeSheetId="45"/>
  </customWorkbookViews>
</workbook>
</file>

<file path=xl/calcChain.xml><?xml version="1.0" encoding="utf-8"?>
<calcChain xmlns="http://schemas.openxmlformats.org/spreadsheetml/2006/main">
  <c r="B4" i="41" l="1"/>
</calcChain>
</file>

<file path=xl/sharedStrings.xml><?xml version="1.0" encoding="utf-8"?>
<sst xmlns="http://schemas.openxmlformats.org/spreadsheetml/2006/main" count="377" uniqueCount="276">
  <si>
    <t>SEXO</t>
  </si>
  <si>
    <t>Total</t>
  </si>
  <si>
    <t xml:space="preserve">Montevideo </t>
  </si>
  <si>
    <t>Mayor</t>
  </si>
  <si>
    <t>AÑO LECTIVO</t>
  </si>
  <si>
    <t>TASA DE ANALFABETISMO Y PORCENTAJE DE POBLACIÓN POR ÁREA DEMOGRÁFICA SEGÚN AÑO</t>
  </si>
  <si>
    <t>TASA DE ANALFABETISMO SEGÚN TRAMOS DE EDAD.</t>
  </si>
  <si>
    <t>TRAMOS DE EDAD</t>
  </si>
  <si>
    <t>TOTAL</t>
  </si>
  <si>
    <t>40 a 49 años</t>
  </si>
  <si>
    <t>50 a 59 años</t>
  </si>
  <si>
    <t>Fuentes:</t>
  </si>
  <si>
    <t>Nota:</t>
  </si>
  <si>
    <t>ASISTENCIA A ALGÚN ESTABLECIMIENTO EDUCATIVO POR EDADES SIMPLES SEGÚN AÑO LECTIVO.</t>
  </si>
  <si>
    <t>EDADES SIMPLES</t>
  </si>
  <si>
    <t>s/d</t>
  </si>
  <si>
    <r>
      <t>A</t>
    </r>
    <r>
      <rPr>
        <b/>
        <sz val="9"/>
        <color theme="1"/>
        <rFont val="Verdana"/>
        <family val="2"/>
      </rPr>
      <t>ÑO LECTIVO</t>
    </r>
  </si>
  <si>
    <t>ASISTENCIA A ALGÚN ESTABLECIMIENTO EDUCATIVO POR EDADES SIMPLES SEGÚN AÑO LECTIVO Y PERTENENCIA DE LOS HOGARES A LOS QUINTILES EXTREMOS DE INGRESOS.</t>
  </si>
  <si>
    <t>1er Quintil</t>
  </si>
  <si>
    <t>DIFERENCIA DE ASISTENCIA ENTRE EL QUINTIL MAYOR Y EL PRIMERO Y EL 2DO QUINTIL Y EL PRIEMRO DE INGRESOS DE LOS HOGARES PARA 2011 Y DIFERENCIA CON 2010</t>
  </si>
  <si>
    <t>DIFERENCIAS</t>
  </si>
  <si>
    <r>
      <t>Entre el Quintil mayor y el 1</t>
    </r>
    <r>
      <rPr>
        <b/>
        <vertAlign val="superscript"/>
        <sz val="8"/>
        <color theme="1"/>
        <rFont val="Verdana"/>
        <family val="2"/>
      </rPr>
      <t>er</t>
    </r>
    <r>
      <rPr>
        <b/>
        <sz val="8"/>
        <color theme="1"/>
        <rFont val="Verdana"/>
        <family val="2"/>
      </rPr>
      <t>Quintil</t>
    </r>
  </si>
  <si>
    <t>Notas:</t>
  </si>
  <si>
    <t>ASISTENCIA A ALGÚN ESTABLECIMIENTO EDUCATIVO POR EDADES SIMPLES SEGÚN GRANDES ÁREAS Y AÑO LECTIVO.</t>
  </si>
  <si>
    <t>Montevideo</t>
  </si>
  <si>
    <t>Resto del país</t>
  </si>
  <si>
    <t>Fuentes</t>
  </si>
  <si>
    <t>JÓVENES DE 15 A 20 AÑOS DE EDAD POR ASISTENCIA A ALGÚN ESTABLECIMIENTO DE EDUCACIÓN Y ACTIVIDAD SEGÚN NIVEL EDUCATIVO MÁXIMO ALCANZADO</t>
  </si>
  <si>
    <t>NIVEL EDUCATIVO MÁXIMO</t>
  </si>
  <si>
    <t>ALCANZADO</t>
  </si>
  <si>
    <t>ASISTENCIA A ALGÚN ESTABLECIMIENTO DE EDUCACIÓN Y ACTIVIDAD</t>
  </si>
  <si>
    <t>Asiste y trabaja o busca trabajo</t>
  </si>
  <si>
    <t>Asiste y no trabaja ni busca trabajo</t>
  </si>
  <si>
    <t>No Asiste y trabaja o busca trabajo</t>
  </si>
  <si>
    <t>No asiste, no trabaja y no busca trabajo</t>
  </si>
  <si>
    <t xml:space="preserve">TOTAL </t>
  </si>
  <si>
    <t xml:space="preserve">Sin instrucción </t>
  </si>
  <si>
    <t xml:space="preserve">Educación inicial </t>
  </si>
  <si>
    <t xml:space="preserve">Primaria incompleta </t>
  </si>
  <si>
    <t xml:space="preserve">Primaria completa </t>
  </si>
  <si>
    <t xml:space="preserve">Media básica incompleta </t>
  </si>
  <si>
    <t xml:space="preserve">Media básica completa </t>
  </si>
  <si>
    <t xml:space="preserve">Media superior incompleta </t>
  </si>
  <si>
    <t xml:space="preserve">Media superior completa </t>
  </si>
  <si>
    <t xml:space="preserve">Terciaria Incompleta </t>
  </si>
  <si>
    <t xml:space="preserve">Terciaria Completa </t>
  </si>
  <si>
    <t>Elaboración propia en base a la ECH 2011.</t>
  </si>
  <si>
    <t>PORCENTAJE DE POBLACIÓN DE 25 AÑOS O MÁS POR TRAMOS DE EDAD SEGÚN NIVEL EDUCATIVO MÁXIMO ALCANZADO.</t>
  </si>
  <si>
    <t>25 a 29 años</t>
  </si>
  <si>
    <t>30 a 39 años</t>
  </si>
  <si>
    <t>60 a 69 años</t>
  </si>
  <si>
    <t>70 y más años</t>
  </si>
  <si>
    <t xml:space="preserve">TOTAL  </t>
  </si>
  <si>
    <t xml:space="preserve">Sin instrucción  </t>
  </si>
  <si>
    <t xml:space="preserve">Primaria incompleta  </t>
  </si>
  <si>
    <t xml:space="preserve">Primaria completa  </t>
  </si>
  <si>
    <t xml:space="preserve">HASTA PRIMARIA COMPLETA </t>
  </si>
  <si>
    <t xml:space="preserve">Media básica incompleta  </t>
  </si>
  <si>
    <t xml:space="preserve">Media básica completa  </t>
  </si>
  <si>
    <t xml:space="preserve">Media superior incompleta  </t>
  </si>
  <si>
    <t xml:space="preserve">Media superior completa  </t>
  </si>
  <si>
    <t>ASISTENCIA Y CONDICIÓN DE ACTIVIDAD ECONÓMICA</t>
  </si>
  <si>
    <t>No estudia y no trabaja, pero en las últimas 4 semanas buscó trabajo</t>
  </si>
  <si>
    <t>No estudia, no trabaja y no busca trabajo</t>
  </si>
  <si>
    <t xml:space="preserve">Hombre </t>
  </si>
  <si>
    <t xml:space="preserve">Mujer </t>
  </si>
  <si>
    <t>GRANDES ÁREAS</t>
  </si>
  <si>
    <t xml:space="preserve">Resto del país </t>
  </si>
  <si>
    <t>QUINTILES DE INGRESOS DE LOS HOGARES</t>
  </si>
  <si>
    <t xml:space="preserve">Quintil mayor </t>
  </si>
  <si>
    <t xml:space="preserve">Total </t>
  </si>
  <si>
    <t>Fuente:</t>
  </si>
  <si>
    <r>
      <t>1</t>
    </r>
    <r>
      <rPr>
        <vertAlign val="superscript"/>
        <sz val="9"/>
        <color theme="1"/>
        <rFont val="Arial"/>
        <family val="2"/>
      </rPr>
      <t>er</t>
    </r>
    <r>
      <rPr>
        <sz val="9"/>
        <color theme="1"/>
        <rFont val="Arial"/>
        <family val="2"/>
      </rPr>
      <t xml:space="preserve"> quintil </t>
    </r>
  </si>
  <si>
    <r>
      <t>2</t>
    </r>
    <r>
      <rPr>
        <vertAlign val="superscript"/>
        <sz val="9"/>
        <color theme="1"/>
        <rFont val="Arial"/>
        <family val="2"/>
      </rPr>
      <t>do</t>
    </r>
    <r>
      <rPr>
        <sz val="9"/>
        <color theme="1"/>
        <rFont val="Arial"/>
        <family val="2"/>
      </rPr>
      <t xml:space="preserve"> quintil </t>
    </r>
  </si>
  <si>
    <r>
      <t>3</t>
    </r>
    <r>
      <rPr>
        <vertAlign val="superscript"/>
        <sz val="9"/>
        <color theme="1"/>
        <rFont val="Arial"/>
        <family val="2"/>
      </rPr>
      <t>er</t>
    </r>
    <r>
      <rPr>
        <sz val="9"/>
        <color theme="1"/>
        <rFont val="Arial"/>
        <family val="2"/>
      </rPr>
      <t xml:space="preserve"> quintil </t>
    </r>
  </si>
  <si>
    <r>
      <t>4</t>
    </r>
    <r>
      <rPr>
        <vertAlign val="superscript"/>
        <sz val="9"/>
        <color theme="1"/>
        <rFont val="Arial"/>
        <family val="2"/>
      </rPr>
      <t>to</t>
    </r>
    <r>
      <rPr>
        <sz val="9"/>
        <color theme="1"/>
        <rFont val="Arial"/>
        <family val="2"/>
      </rPr>
      <t xml:space="preserve"> quintil </t>
    </r>
  </si>
  <si>
    <t>SITUACIÓN DE LOS  JOVENES QUE NO ESTUDIAN Y NO TRABAJAN  POR ASISTENCIA Y CONDICIÓN DE ACTIVIDAD SEGÚN SEXO, GRANDES ÁREAS Y QUINTILES DE INGRESOS DE LOS HOGARES</t>
  </si>
  <si>
    <t>SITUACIÓN DE LOS JÒVENES QUE NO ESTUDIAN Y NO TRABAJAN POR ASISTENCIA Y CONDICIÓN DE ACTIVIDAD SEGÚN NIVEL EDUCATIVO ALCANZADO</t>
  </si>
  <si>
    <t>NIVEL EDUCATIVO ALCANZADO</t>
  </si>
  <si>
    <t xml:space="preserve">Primaria </t>
  </si>
  <si>
    <t xml:space="preserve">Media Básica </t>
  </si>
  <si>
    <t xml:space="preserve">Media Superior </t>
  </si>
  <si>
    <t>Ministerio de Educación y Cultura</t>
  </si>
  <si>
    <t>Dirección de Educación</t>
  </si>
  <si>
    <t>Área de Investigación y Estadística</t>
  </si>
  <si>
    <t>CUADROS</t>
  </si>
  <si>
    <t>CUADRO 3.1</t>
  </si>
  <si>
    <t>CUADRO 4.1</t>
  </si>
  <si>
    <t>EVOLUCIÓN COMPARADA DE LA TASA DE ANALFABETISMO TOTAL Y RURAL.</t>
  </si>
  <si>
    <t xml:space="preserve">ASISTENCIA A ALGUN ESTABLECIMIENTO EDUCATIVO POR EDADES SIMPLES SEGÚN QUINTILES DE INGRESOS DE LOS HOGARES </t>
  </si>
  <si>
    <t>ASISTENCIA A ALGUN ESTABLECIMIENTO EDUCATIVO POR EDADES SIMPLES SEGÚN GRANDES ÁREAS</t>
  </si>
  <si>
    <t>PORCENTAJE DE LA POBLACIÓN ENTRE 4 Y 11 AÑOS POR ASISTENCIA A ALGÚN ESTABLECIMIENTO EDUCATIVO Y GRUPOS DE EDAD SEGÚN NIVEL EDUCATIVO</t>
  </si>
  <si>
    <t>PORCENTAJE DE LA POBLACIÓN ENTRE 12 Y 17 AÑOS POR ASITENCIA A ALGÚN ESTABLECIMIENTO EDUCATIVO Y GRUPOS DE EDAD</t>
  </si>
  <si>
    <t>PORCENTAJE DE LA POBACIÓN ENTRE 18 A 24 AÑOS POR ASISTENCIA A ALGÚN ESTABLECIMIENTO EDUCATIVO Y GRUPOS DE EDAD SEGÚN NIVEL</t>
  </si>
  <si>
    <t xml:space="preserve"> </t>
  </si>
  <si>
    <t>EVOLUCION COMPARADA DEL PORCENTAJE DE POBLACION DE 25 A 59 AÑOS CON EDUCACION PRIMARIA TERICIARIA COMO MÁXIMO NIVEL ALCANZADO EN EL PRIEMR QUINITIL Y EN EL PRIMER QUINTIL MAYOR DE INGRESOS</t>
  </si>
  <si>
    <t>EVOLUCION RECIENTE DEL NIVEL EDUCATIVO MÁXIMO ALCANZADO POR LA POBLACIÓN DE 25 A 59 AÑOS EN EL PRIMER QUINTIL DE INGRESO.</t>
  </si>
  <si>
    <t>NIVEL EDUCATIVO ALCANZADO POR LA POBLACIÓN DE 25 A 59 AÑOS EN LOS QUINTILES EXTREMOS DE INGRESO.</t>
  </si>
  <si>
    <t>EVOLUCIÓN RECIENTE DEL NIVEL EDUCATIVO MÁXIMO ALCANZADO POR LA POBLACIÓN DE 25 A 59 AÑOS EN EL QUINTIL DE MAYOR INGRESO</t>
  </si>
  <si>
    <t>CULMINACIÓN DE CICLOS EDUCATIVOS PARA EDADES SELECCIONADAS POR QUINTILES DE INGRESO.</t>
  </si>
  <si>
    <t>CULMINACION DE CICLOS EDUCATIVOS PRO EDADES SELECCIONADAS SEGÚN REGIÓN.</t>
  </si>
  <si>
    <t>CULMINACIÓN DE CICLOS EDUCATIVOS POR EDADES SELECCIONADAS SEGÚN SEXO.</t>
  </si>
  <si>
    <t>CULMINACIÓN DE CICLOS EDUCATIVOS POR EDADES SELECCIONADAS SGÚN AÑO LECTIVO.</t>
  </si>
  <si>
    <t xml:space="preserve">CULMINACIÓN DE CILOS EDUCATIVOS POR EDADES SELECCIONADAS SEGÚN SEXO </t>
  </si>
  <si>
    <t>SITUACION DE LOS JOVENES QUE NO ESTUDIAN Y NO TRABAJAN, POR ASISTENCIA Y CONDICIÓN DE ACTIVIDAD,SEGÚN EDADES SIMPLES</t>
  </si>
  <si>
    <t>GRÁFICOS</t>
  </si>
  <si>
    <t>GRÁFICO 3.1</t>
  </si>
  <si>
    <t>GRÁFICO 3.2</t>
  </si>
  <si>
    <t>ASISTENCIA A ALGÚN ESTABLECIMIENTO EDUCATIVO POR EDADES SIMPLES SEGÚN SEXO</t>
  </si>
  <si>
    <t>ASISTENCIA Y CONDICIÓN
DE ACTIVIDAD ECONÓMICA</t>
  </si>
  <si>
    <t>GRAFICO 3.3</t>
  </si>
  <si>
    <t>GRAFICO 3.4</t>
  </si>
  <si>
    <t>GRAFICO 3.5</t>
  </si>
  <si>
    <t>GRAFICO 3.6</t>
  </si>
  <si>
    <t>GRAFICO3.7</t>
  </si>
  <si>
    <t>GRAFICO 4.1</t>
  </si>
  <si>
    <t>GRAFICO 4.2</t>
  </si>
  <si>
    <t>GRAFICO 4.3</t>
  </si>
  <si>
    <t>GRAFICO 4.4</t>
  </si>
  <si>
    <t>GRAFICO 4.5</t>
  </si>
  <si>
    <t>GRAFICO 4.6</t>
  </si>
  <si>
    <t>GRAFICO 4.7</t>
  </si>
  <si>
    <t>GRAFICO 4.8</t>
  </si>
  <si>
    <t>GRAFICO 4.9</t>
  </si>
  <si>
    <t>GRAFICO 5.1</t>
  </si>
  <si>
    <t>CUADRO 3.2</t>
  </si>
  <si>
    <t>CUADRO 3.3</t>
  </si>
  <si>
    <t>CUADRO 3.4</t>
  </si>
  <si>
    <t>CUADRO 3.5</t>
  </si>
  <si>
    <t>CUADRO 3.6</t>
  </si>
  <si>
    <t>CUADRO 3.7</t>
  </si>
  <si>
    <t xml:space="preserve">CUADRO 3.8 </t>
  </si>
  <si>
    <t xml:space="preserve">JÓVENES DE 12 A 29 AÑOS DE EDAD POR TRAMOS DE EDAD Y QUINTILES EXTREMOS DE INGRESO SEGÚN LA PRINCIPAL RAZÓN POR LA CULA SE HA DESVINCULADO DEL SUSTEMA EDUCATIVO </t>
  </si>
  <si>
    <t>CUADRO 5.1</t>
  </si>
  <si>
    <t>Cuadro 3.4</t>
  </si>
  <si>
    <t>Cuadro 3.5</t>
  </si>
  <si>
    <t>Cuadro 3.6</t>
  </si>
  <si>
    <t>Cuadro 3.7</t>
  </si>
  <si>
    <t>Cuadro 5.1</t>
  </si>
  <si>
    <t>Cuadro 3.8</t>
  </si>
  <si>
    <t>JÓVENES DE 12 A 29 AÑOS DE EDAD POR TRAMOS DE EDAD Y QUINTILES EXTREMOS DE INGRESO SEGÚN LA PRINCIPAL RAZÓN POR LA CUAL SE HA DESVINCULADO DEL SISTEMA EDUCATIVO</t>
  </si>
  <si>
    <t>QUINTILES EXTREMOS DE INGRESO</t>
  </si>
  <si>
    <t>12 a 17 años</t>
  </si>
  <si>
    <t>18 a 29 años</t>
  </si>
  <si>
    <t>Quintil mayor</t>
  </si>
  <si>
    <t xml:space="preserve">Comenzó a trabajar </t>
  </si>
  <si>
    <t xml:space="preserve">No tenía interés o le interesaban otras cosas </t>
  </si>
  <si>
    <t xml:space="preserve">Quedó ella o su pareja embarazada </t>
  </si>
  <si>
    <t xml:space="preserve">Le resultaba difícil </t>
  </si>
  <si>
    <t xml:space="preserve">Debió atender asuntos familiares </t>
  </si>
  <si>
    <t xml:space="preserve">Otras razones </t>
  </si>
  <si>
    <r>
      <t>1</t>
    </r>
    <r>
      <rPr>
        <b/>
        <vertAlign val="superscript"/>
        <sz val="10"/>
        <rFont val="Verdana"/>
        <family val="2"/>
      </rPr>
      <t>er</t>
    </r>
    <r>
      <rPr>
        <b/>
        <sz val="10"/>
        <rFont val="Verdana"/>
        <family val="2"/>
      </rPr>
      <t xml:space="preserve"> quintil</t>
    </r>
  </si>
  <si>
    <t>NIVEL EDUCATIVO MÁXIMO ALCANZADO</t>
  </si>
  <si>
    <t>Cuadro 3.3</t>
  </si>
  <si>
    <t>Las categorías de nivel educativo denotan acceso al ciclo y no necesariamente culminación del mismo.</t>
  </si>
  <si>
    <t>Cuadro 5.2</t>
  </si>
  <si>
    <t>Elaboración propia en base a la ENHA 2006 y de las ECH2007 a 2011 del INE.</t>
  </si>
  <si>
    <t>Fuentes: Elaboración propia en base a ECH 2012</t>
  </si>
  <si>
    <t>Fuentes: Elaboración propia en base a la ENHA 2006 y ECH 2007 a 2012 del INE</t>
  </si>
  <si>
    <t>Nota: Todo el país 2006 a 2012</t>
  </si>
  <si>
    <t>Elaboración propia en base a la ENHA 2006 y a las ECH 2007 a 2012.</t>
  </si>
  <si>
    <t>Todo el país (Años 2006 a 2012)</t>
  </si>
  <si>
    <t>DIFERENCIA DE ASISTENCIA ENTRE EL QUINTIL MAYOR Y EL PRIMER Y EL 2DO QUINTIL Y EL PRIMERO DE INGRESOS DE LOS HOGARES PARA 2012 Y DIFERENCIA CON 2011</t>
  </si>
  <si>
    <t>Elaboración propia en base en las ECH 2011 y 2012.</t>
  </si>
  <si>
    <t>Las diferencias “2012-2011” son el resultado de restar a la diferencia entre quintiles de 2012, idéntica diferencia entre quintiles de 2011. Estos valores son interpretados como indicadores de evolución de la brecha entre el año de referencia y el anterior.</t>
  </si>
  <si>
    <t>Todo el país (Años 2011 y 2012)</t>
  </si>
  <si>
    <t xml:space="preserve">Elaboración propia en base a la ENHA 2006 y a las ECH 2007 a 2012. </t>
  </si>
  <si>
    <t>Diferencia 2012</t>
  </si>
  <si>
    <t>Diferencia 2012-diferencia 2011 =</t>
  </si>
  <si>
    <t>Elaboración propia en base a la ECH 2012.</t>
  </si>
  <si>
    <t>Todo el país (Año 2012)</t>
  </si>
  <si>
    <t>Jóvenes de 12 a 29 años de todo el país, que declararon haber asistido a educación media pero que hoy no lo hacen (Año 2012)</t>
  </si>
  <si>
    <t>Fuente : Elaboración propia en base a ECH 2012</t>
  </si>
  <si>
    <t>SITUACIÓN DE LOS JÓVENES QUE NO ESTUDIAN Y NO TRABAJAN POR ASISTENCIA Y CONDICIÓN DE ACTIVIDAD SEGÚN NIVEL EDUCATIVO ALCANZADO</t>
  </si>
  <si>
    <t>CUADRO 5.2</t>
  </si>
  <si>
    <t>Fuente: Censos de Población 1963, 1975, 1985 y 1996, ENHA 2006 y ECH de 2007 a 2012 del INE.</t>
  </si>
  <si>
    <t>Fuente: Elaboración propia en base a Encuesta Continua de Hogares 2012.</t>
  </si>
  <si>
    <t>Elaboración propia en base a la ENHA 2006 y de las ECH2007 a 2012 del INE.</t>
  </si>
  <si>
    <t>Personas de 15 a 24 años de edad de todo el país.</t>
  </si>
  <si>
    <t>Mag. Gabriel Errandone Lennon (Coordinador)</t>
  </si>
  <si>
    <t>Autoridades:</t>
  </si>
  <si>
    <t>Esta publicación ha sido elaborada por los integrantes del Área de Investigación y Estadística de la Dirección de Educación
del Ministerio de Educación y Cultura:</t>
  </si>
  <si>
    <t>TASA DE ANALFABETISMO POR DEPARTAMENTO</t>
  </si>
  <si>
    <t>MAPA 3.1</t>
  </si>
  <si>
    <t>MAPA 3.2</t>
  </si>
  <si>
    <t>TASA NETA DE ASISTENCIA ENTRE PERSONAS DE 4 Y 5 AÑOS POR DEPARTAMENTO</t>
  </si>
  <si>
    <t>MAPA 3.3</t>
  </si>
  <si>
    <t>TASA NETA DE ASISTENCIA ENTRE PERSONAS DE 6 A 11 AÑOS POR DEPARTAMENTO</t>
  </si>
  <si>
    <t>MAPA 3.4</t>
  </si>
  <si>
    <t>TASA NETA DE ASISTENCIA ENTRE PERSONAS DE 12 A 14 AÑOS POR DEPARTAMENTO</t>
  </si>
  <si>
    <t>MAPA 3.5</t>
  </si>
  <si>
    <t>TASA NETA DE ASISTENCIA ENTRE PERSONAS DE 15 Y 17 AÑOS POR DEPARTAMENTO</t>
  </si>
  <si>
    <t>MAPA 3.6</t>
  </si>
  <si>
    <t>TASA NETA DE ASISTENCIA ENTRE PERSONAS DE 18 A 24 AÑOS POR DEPARTAMENTO</t>
  </si>
  <si>
    <t>MAPAS</t>
  </si>
  <si>
    <t>Población analfabeta</t>
  </si>
  <si>
    <t>MONTEVIDEO</t>
  </si>
  <si>
    <t>RESTO DEL PAÍS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</si>
  <si>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</si>
  <si>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</si>
  <si>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</si>
  <si>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</si>
  <si>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</si>
  <si>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</si>
  <si>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</si>
  <si>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</si>
  <si>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</si>
  <si>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</si>
  <si>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</si>
  <si>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</si>
  <si>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</si>
  <si>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</si>
  <si>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</si>
  <si>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</si>
  <si>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</si>
  <si>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</si>
  <si>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Cuadro 3.2</t>
  </si>
  <si>
    <t>Tasa de Analfabetismo</t>
  </si>
  <si>
    <t>Departamento</t>
  </si>
  <si>
    <t>Fuente: Censo nacional 2011. INE</t>
  </si>
  <si>
    <t>Notas: En el relevamiento censal, a las personas con más de 3er grado de educación primaria aprobado, no les fue realizada la pregunta de "¿Sabe leer y escribir?" Es posible suponer que el valor de la tasa pudiera haber sido levemente superior de no haber existido ese filtro.</t>
  </si>
  <si>
    <t>TASA DE ANALFABETISMO</t>
  </si>
  <si>
    <t>15 a 20 años</t>
  </si>
  <si>
    <t>21 a 39 años</t>
  </si>
  <si>
    <t>60 a 64 años</t>
  </si>
  <si>
    <t>65 y más años</t>
  </si>
  <si>
    <t>Fuentes: Elaboración propia en base a la ENHA 2006 y ECH de 2007 a 2012 del INE.</t>
  </si>
  <si>
    <t>Nota: Población con 15 y más años para todo el país (Años 2006-2012)</t>
  </si>
  <si>
    <t>Lic. Gabriel Gómez
Lic. Leandro Pereira
Lic. Daniel Zoppis
Lic. Carla Orós
Sra. Nathalia Ascue
Lic. Felipe Maestro.</t>
  </si>
  <si>
    <t>Cuadro 3.1</t>
  </si>
  <si>
    <t>Fuente</t>
  </si>
  <si>
    <t>% de población rural</t>
  </si>
  <si>
    <t>% de analfabetos rurales sobre total país</t>
  </si>
  <si>
    <t>Total del país</t>
  </si>
  <si>
    <t>Área rural</t>
  </si>
  <si>
    <t>CENSO</t>
  </si>
  <si>
    <t>ENHA</t>
  </si>
  <si>
    <t>ECH</t>
  </si>
  <si>
    <t>NOTA:</t>
  </si>
  <si>
    <t>Las tasas fueron calculadas sobre población con 15 y más años de edad. La evolución de la población rural con base en el total poblacional</t>
  </si>
  <si>
    <t>2006: Encuesta Nacional de Hogares Ampliada (ENHA) 2006. Condiciones de vida de la población residente en el área rural. Enero-marzo 2006, INE</t>
  </si>
  <si>
    <r>
      <rPr>
        <sz val="9"/>
        <color rgb="FF000000"/>
        <rFont val="Times New Roman"/>
        <family val="1"/>
      </rPr>
      <t xml:space="preserve"> </t>
    </r>
    <r>
      <rPr>
        <sz val="9"/>
        <color rgb="FF000000"/>
        <rFont val="Verdana"/>
        <family val="2"/>
      </rPr>
      <t>2007 a 2012: Elaboración propia con base en las ECH de 2007 a 2011 y las Proyecciones Poblacionales, Revisión 2005 del INE (Área Sociodemográfica)</t>
    </r>
  </si>
  <si>
    <r>
      <rPr>
        <sz val="9"/>
        <color rgb="FF000000"/>
        <rFont val="Verdana"/>
        <family val="2"/>
      </rPr>
      <t xml:space="preserve"> 1963 a 1996: Censos de Población</t>
    </r>
  </si>
  <si>
    <t>Cuadro 3.9</t>
  </si>
  <si>
    <t>Cuadro 4.2</t>
  </si>
  <si>
    <t>PORCENTAJE DE POBLACIÓN POR NIVEL AL CUAL ASISTE SEGÚN NIVEL EDUCATIVO MÁXIMO ALCANZADO</t>
  </si>
  <si>
    <t>NIVEL EDUCATIVO AL CUAL ASISTE</t>
  </si>
  <si>
    <t>No asiste</t>
  </si>
  <si>
    <t>Pre- escolar</t>
  </si>
  <si>
    <t>Primaria</t>
  </si>
  <si>
    <t>Media  básica</t>
  </si>
  <si>
    <t>Media  superior</t>
  </si>
  <si>
    <t>Univer-sitaria</t>
  </si>
  <si>
    <t xml:space="preserve">Inicial  </t>
  </si>
  <si>
    <t xml:space="preserve">M. básica incompleta  </t>
  </si>
  <si>
    <t xml:space="preserve">M. básica completa  </t>
  </si>
  <si>
    <t xml:space="preserve">M. sup. incompleta (CES)  </t>
  </si>
  <si>
    <t xml:space="preserve">M. sup. completa (CES) </t>
  </si>
  <si>
    <t xml:space="preserve">M. sup. incompleta (CETP)  </t>
  </si>
  <si>
    <t xml:space="preserve">M. sup. completa (CETP) </t>
  </si>
  <si>
    <t xml:space="preserve">Terc. no univ. incompleta  </t>
  </si>
  <si>
    <t xml:space="preserve">Terc. no univ. completa  </t>
  </si>
  <si>
    <t xml:space="preserve">Mag. o prof. incompleto  </t>
  </si>
  <si>
    <t xml:space="preserve">Mag. o prof. completo  </t>
  </si>
  <si>
    <t xml:space="preserve">Univ. o similar incompleta  </t>
  </si>
  <si>
    <t xml:space="preserve">Univ. o similar completa  </t>
  </si>
  <si>
    <t xml:space="preserve">Posgrado incompleto  </t>
  </si>
  <si>
    <t xml:space="preserve">Posgrado completo  </t>
  </si>
  <si>
    <t>Elaboración propia con base en la Encuesta Continua de Hogares 2012</t>
  </si>
  <si>
    <t>Todo el país (año 2012)</t>
  </si>
  <si>
    <t>Técnica</t>
  </si>
  <si>
    <t>Magisterio o profesorado</t>
  </si>
  <si>
    <t>No  universitaria</t>
  </si>
  <si>
    <t>Postgrado</t>
  </si>
  <si>
    <r>
      <t>Entre el 2</t>
    </r>
    <r>
      <rPr>
        <b/>
        <vertAlign val="superscript"/>
        <sz val="8"/>
        <color theme="1"/>
        <rFont val="Verdana"/>
        <family val="2"/>
      </rPr>
      <t>do</t>
    </r>
    <r>
      <rPr>
        <b/>
        <sz val="8"/>
        <color theme="1"/>
        <rFont val="Verdana"/>
        <family val="2"/>
      </rPr>
      <t xml:space="preserve"> Quintil y el 1</t>
    </r>
    <r>
      <rPr>
        <b/>
        <vertAlign val="superscript"/>
        <sz val="8"/>
        <color theme="1"/>
        <rFont val="Verdana"/>
        <family val="2"/>
      </rPr>
      <t xml:space="preserve">er </t>
    </r>
    <r>
      <rPr>
        <b/>
        <sz val="8"/>
        <color theme="1"/>
        <rFont val="Verdana"/>
        <family val="2"/>
      </rPr>
      <t>Quintil</t>
    </r>
  </si>
  <si>
    <r>
      <rPr>
        <b/>
        <sz val="16"/>
        <color theme="0"/>
        <rFont val="Cambria"/>
        <family val="1"/>
        <scheme val="major"/>
      </rPr>
      <t>Sr. José Alberto Mujica Cordano</t>
    </r>
    <r>
      <rPr>
        <sz val="16"/>
        <color theme="0"/>
        <rFont val="Cambria"/>
        <family val="1"/>
        <scheme val="major"/>
      </rPr>
      <t xml:space="preserve">
</t>
    </r>
    <r>
      <rPr>
        <sz val="10"/>
        <color theme="0"/>
        <rFont val="Cambria"/>
        <family val="1"/>
        <scheme val="major"/>
      </rPr>
      <t xml:space="preserve">Presidente de la República
</t>
    </r>
    <r>
      <rPr>
        <b/>
        <sz val="16"/>
        <color theme="0"/>
        <rFont val="Cambria"/>
        <family val="1"/>
        <scheme val="major"/>
      </rPr>
      <t>Dr. Ricardo Ehrlich</t>
    </r>
    <r>
      <rPr>
        <sz val="16"/>
        <color theme="0"/>
        <rFont val="Cambria"/>
        <family val="1"/>
        <scheme val="major"/>
      </rPr>
      <t xml:space="preserve">
</t>
    </r>
    <r>
      <rPr>
        <sz val="10"/>
        <color theme="0"/>
        <rFont val="Cambria"/>
        <family val="1"/>
        <scheme val="major"/>
      </rPr>
      <t xml:space="preserve">Ministro de Educación y Cultura
</t>
    </r>
    <r>
      <rPr>
        <b/>
        <sz val="16"/>
        <color theme="0"/>
        <rFont val="Cambria"/>
        <family val="1"/>
        <scheme val="major"/>
      </rPr>
      <t>Mtro. Oscar Gómez</t>
    </r>
    <r>
      <rPr>
        <sz val="16"/>
        <color theme="0"/>
        <rFont val="Cambria"/>
        <family val="1"/>
        <scheme val="major"/>
      </rPr>
      <t xml:space="preserve">
</t>
    </r>
    <r>
      <rPr>
        <sz val="10"/>
        <color theme="0"/>
        <rFont val="Cambria"/>
        <family val="1"/>
        <scheme val="major"/>
      </rPr>
      <t xml:space="preserve">Subsecretario de Educación y Cultura
</t>
    </r>
    <r>
      <rPr>
        <b/>
        <sz val="16"/>
        <color theme="0"/>
        <rFont val="Cambria"/>
        <family val="1"/>
        <scheme val="major"/>
      </rPr>
      <t>Sr. Pablo Álvarez</t>
    </r>
    <r>
      <rPr>
        <sz val="16"/>
        <color theme="0"/>
        <rFont val="Cambria"/>
        <family val="1"/>
        <scheme val="major"/>
      </rPr>
      <t xml:space="preserve">
</t>
    </r>
    <r>
      <rPr>
        <sz val="10"/>
        <color theme="0"/>
        <rFont val="Cambria"/>
        <family val="1"/>
        <scheme val="major"/>
      </rPr>
      <t xml:space="preserve">Director General de Secretaría
</t>
    </r>
    <r>
      <rPr>
        <b/>
        <sz val="16"/>
        <color theme="0"/>
        <rFont val="Cambria"/>
        <family val="1"/>
        <scheme val="major"/>
      </rPr>
      <t>Mtro. Luis Garibaldi</t>
    </r>
    <r>
      <rPr>
        <sz val="16"/>
        <color theme="0"/>
        <rFont val="Cambria"/>
        <family val="1"/>
        <scheme val="major"/>
      </rPr>
      <t xml:space="preserve">
</t>
    </r>
    <r>
      <rPr>
        <sz val="10"/>
        <color theme="0"/>
        <rFont val="Cambria"/>
        <family val="1"/>
        <scheme val="major"/>
      </rPr>
      <t>Director de Educación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</si>
</sst>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"/>
    <numFmt numFmtId="165" formatCode="#.##0,"/>
    <numFmt numFmtId="166" formatCode="#.##000"/>
    <numFmt numFmtId="167" formatCode="\$#,#00"/>
    <numFmt numFmtId="168" formatCode="#,#00"/>
    <numFmt numFmtId="169" formatCode="_-* #,##0.00_-;\-* #,##0.00_-;_-* &quot;-&quot;??_-;_-@_-"/>
    <numFmt numFmtId="170" formatCode="_(* #,##0_);_(* \(#,##0\);_(* &quot;-&quot;_);_(@_)"/>
    <numFmt numFmtId="171" formatCode="_(&quot;$&quot;* #,##0_);_(&quot;$&quot;* \(#,##0\);_(&quot;$&quot;* &quot;-&quot;_);_(@_)"/>
    <numFmt numFmtId="172" formatCode="_-* #,##0.00\ _P_t_s_-;\-* #,##0.00\ _P_t_s_-;_-* &quot;-&quot;??\ _P_t_s_-;_-@_-"/>
    <numFmt numFmtId="173" formatCode="_-* #,##0.00\ &quot;Pts&quot;_-;\-* #,##0.00\ &quot;Pts&quot;_-;_-* &quot;-&quot;??\ &quot;Pts&quot;_-;_-@_-"/>
    <numFmt numFmtId="174" formatCode="0_ ;\-0\ "/>
    <numFmt numFmtId="175" formatCode="#,##0.0_ ;\-#,##0.0\ "/>
    <numFmt numFmtId="176" formatCode="0.0_ ;\-0.0\ "/>
    <numFmt numFmtId="177" formatCode="#,##0.0\ _€;\-#,##0.0\ _€"/>
    <numFmt numFmtId="178" formatCode="#,##0.00_ ;\-#,##0.00\ "/>
  </numFmts>
  <fonts count="83" x14ac:knownFonts="1">
    <font>
      <sz val="16"/>
      <name val="Courier"/>
      <family val="3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color indexed="22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8"/>
      <color rgb="FFFFFFFF"/>
      <name val="Verdana"/>
      <family val="2"/>
    </font>
    <font>
      <sz val="10"/>
      <color rgb="FF000000"/>
      <name val="Verdana"/>
      <family val="2"/>
    </font>
    <font>
      <sz val="10"/>
      <color theme="1"/>
      <name val="Verdana"/>
      <family val="2"/>
    </font>
    <font>
      <b/>
      <sz val="9"/>
      <color rgb="FFFFFFFF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b/>
      <sz val="8"/>
      <color theme="1"/>
      <name val="Verdana"/>
      <family val="2"/>
    </font>
    <font>
      <b/>
      <vertAlign val="superscript"/>
      <sz val="8"/>
      <color theme="1"/>
      <name val="Verdana"/>
      <family val="2"/>
    </font>
    <font>
      <b/>
      <sz val="7"/>
      <color rgb="FFFFFFFF"/>
      <name val="Verdana"/>
      <family val="2"/>
    </font>
    <font>
      <b/>
      <sz val="8"/>
      <color theme="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FFFF"/>
      <name val="Arial"/>
      <family val="2"/>
    </font>
    <font>
      <vertAlign val="superscript"/>
      <sz val="9"/>
      <color theme="1"/>
      <name val="Arial"/>
      <family val="2"/>
    </font>
    <font>
      <u/>
      <sz val="12"/>
      <color indexed="12"/>
      <name val="Courier"/>
      <family val="3"/>
    </font>
    <font>
      <sz val="16"/>
      <name val="Courier"/>
      <family val="3"/>
    </font>
    <font>
      <sz val="11"/>
      <color indexed="60"/>
      <name val="Calibri"/>
      <family val="2"/>
    </font>
    <font>
      <sz val="12"/>
      <name val="Courier New"/>
      <family val="3"/>
    </font>
    <font>
      <b/>
      <sz val="16"/>
      <name val="Courier"/>
      <family val="3"/>
    </font>
    <font>
      <b/>
      <sz val="12"/>
      <color theme="0"/>
      <name val="Courier New"/>
      <family val="3"/>
    </font>
    <font>
      <sz val="12"/>
      <color theme="0"/>
      <name val="Courier New"/>
      <family val="3"/>
    </font>
    <font>
      <sz val="10"/>
      <name val="Courier"/>
      <family val="3"/>
    </font>
    <font>
      <sz val="12"/>
      <name val="Courier"/>
      <family val="3"/>
    </font>
    <font>
      <sz val="16"/>
      <color theme="3"/>
      <name val="Courier"/>
      <family val="3"/>
    </font>
    <font>
      <b/>
      <u/>
      <sz val="12"/>
      <color theme="0"/>
      <name val="Courier"/>
      <family val="3"/>
    </font>
    <font>
      <b/>
      <sz val="10"/>
      <color rgb="FFFFFFFF"/>
      <name val="Verdana"/>
      <family val="2"/>
    </font>
    <font>
      <b/>
      <sz val="10"/>
      <color theme="1"/>
      <name val="Verdan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Verdana"/>
      <family val="2"/>
    </font>
    <font>
      <sz val="10"/>
      <name val="Calibri"/>
      <family val="2"/>
      <scheme val="minor"/>
    </font>
    <font>
      <b/>
      <sz val="10"/>
      <name val="Verdana"/>
      <family val="2"/>
    </font>
    <font>
      <b/>
      <vertAlign val="superscript"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b/>
      <sz val="8"/>
      <color rgb="FFFFFFFF"/>
      <name val="Arial"/>
      <family val="2"/>
    </font>
    <font>
      <b/>
      <u/>
      <sz val="12"/>
      <name val="Courier"/>
      <family val="3"/>
    </font>
    <font>
      <b/>
      <sz val="12"/>
      <color theme="0"/>
      <name val="Cambria"/>
      <family val="1"/>
      <scheme val="major"/>
    </font>
    <font>
      <b/>
      <sz val="14"/>
      <color theme="0"/>
      <name val="Cambria"/>
      <family val="1"/>
      <scheme val="major"/>
    </font>
    <font>
      <b/>
      <u/>
      <sz val="12"/>
      <color theme="1"/>
      <name val="Courier"/>
      <family val="3"/>
    </font>
    <font>
      <sz val="12"/>
      <color theme="0"/>
      <name val="Cambria"/>
      <family val="1"/>
      <scheme val="major"/>
    </font>
    <font>
      <b/>
      <u/>
      <sz val="12"/>
      <color theme="0"/>
      <name val="Cambria"/>
      <family val="1"/>
      <scheme val="major"/>
    </font>
    <font>
      <b/>
      <u/>
      <sz val="12"/>
      <name val="Cambria"/>
      <family val="1"/>
      <scheme val="major"/>
    </font>
    <font>
      <sz val="12"/>
      <name val="Cambria"/>
      <family val="1"/>
      <scheme val="major"/>
    </font>
    <font>
      <b/>
      <sz val="8"/>
      <color rgb="FF000000"/>
      <name val="Verdana"/>
      <family val="2"/>
    </font>
    <font>
      <b/>
      <sz val="9"/>
      <name val="Verdana"/>
      <family val="2"/>
    </font>
    <font>
      <sz val="9"/>
      <color rgb="FF000000"/>
      <name val="Times New Roman"/>
      <family val="1"/>
    </font>
    <font>
      <sz val="9"/>
      <name val="Courier"/>
      <family val="3"/>
    </font>
    <font>
      <b/>
      <sz val="9"/>
      <color rgb="FF000000"/>
      <name val="Verdana"/>
      <family val="2"/>
    </font>
    <font>
      <sz val="14"/>
      <name val="Courier"/>
      <family val="3"/>
    </font>
    <font>
      <b/>
      <sz val="14"/>
      <color theme="0"/>
      <name val="Calibri"/>
      <family val="2"/>
      <scheme val="minor"/>
    </font>
    <font>
      <sz val="16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  <font>
      <sz val="10"/>
      <color theme="0"/>
      <name val="Cambria"/>
      <family val="1"/>
      <scheme val="maj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6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17">
    <xf numFmtId="37" fontId="0" fillId="0" borderId="0"/>
    <xf numFmtId="0" fontId="45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10" fillId="4" borderId="0" applyNumberFormat="0" applyBorder="0" applyAlignment="0" applyProtection="0"/>
    <xf numFmtId="0" fontId="11" fillId="16" borderId="1" applyNumberFormat="0" applyAlignment="0" applyProtection="0"/>
    <xf numFmtId="0" fontId="12" fillId="17" borderId="2" applyNumberFormat="0" applyAlignment="0" applyProtection="0"/>
    <xf numFmtId="0" fontId="13" fillId="0" borderId="3" applyNumberFormat="0" applyFill="0" applyAlignment="0" applyProtection="0"/>
    <xf numFmtId="2" fontId="22" fillId="18" borderId="0"/>
    <xf numFmtId="169" fontId="3" fillId="0" borderId="0" applyFont="0" applyFill="0" applyBorder="0" applyAlignment="0" applyProtection="0"/>
    <xf numFmtId="0" fontId="5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14" fillId="0" borderId="0" applyNumberFormat="0" applyFill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2" borderId="0" applyNumberFormat="0" applyBorder="0" applyAlignment="0" applyProtection="0"/>
    <xf numFmtId="0" fontId="15" fillId="7" borderId="1" applyNumberFormat="0" applyAlignment="0" applyProtection="0"/>
    <xf numFmtId="165" fontId="5" fillId="0" borderId="0">
      <protection locked="0"/>
    </xf>
    <xf numFmtId="165" fontId="5" fillId="0" borderId="0">
      <protection locked="0"/>
    </xf>
    <xf numFmtId="165" fontId="7" fillId="0" borderId="0">
      <protection locked="0"/>
    </xf>
    <xf numFmtId="165" fontId="5" fillId="0" borderId="0">
      <protection locked="0"/>
    </xf>
    <xf numFmtId="165" fontId="5" fillId="0" borderId="0">
      <protection locked="0"/>
    </xf>
    <xf numFmtId="165" fontId="5" fillId="0" borderId="0">
      <protection locked="0"/>
    </xf>
    <xf numFmtId="165" fontId="7" fillId="0" borderId="0">
      <protection locked="0"/>
    </xf>
    <xf numFmtId="168" fontId="5" fillId="0" borderId="0">
      <protection locked="0"/>
    </xf>
    <xf numFmtId="0" fontId="4" fillId="23" borderId="4"/>
    <xf numFmtId="0" fontId="4" fillId="24" borderId="4"/>
    <xf numFmtId="166" fontId="5" fillId="0" borderId="0">
      <protection locked="0"/>
    </xf>
    <xf numFmtId="0" fontId="9" fillId="3" borderId="0" applyNumberFormat="0" applyBorder="0" applyAlignment="0" applyProtection="0"/>
    <xf numFmtId="167" fontId="5" fillId="0" borderId="0">
      <protection locked="0"/>
    </xf>
    <xf numFmtId="37" fontId="43" fillId="0" borderId="0"/>
    <xf numFmtId="0" fontId="2" fillId="25" borderId="5" applyNumberFormat="0" applyFont="0" applyAlignment="0" applyProtection="0"/>
    <xf numFmtId="9" fontId="3" fillId="0" borderId="0" applyFont="0" applyFill="0" applyBorder="0" applyAlignment="0" applyProtection="0"/>
    <xf numFmtId="0" fontId="17" fillId="16" borderId="6" applyNumberFormat="0" applyAlignment="0" applyProtection="0"/>
    <xf numFmtId="0" fontId="23" fillId="0" borderId="0"/>
    <xf numFmtId="0" fontId="1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4" fillId="0" borderId="9" applyNumberFormat="0" applyFill="0" applyAlignment="0" applyProtection="0"/>
    <xf numFmtId="0" fontId="24" fillId="26" borderId="0"/>
    <xf numFmtId="0" fontId="3" fillId="0" borderId="0"/>
    <xf numFmtId="0" fontId="3" fillId="0" borderId="0"/>
    <xf numFmtId="0" fontId="36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9" fillId="3" borderId="0" applyNumberFormat="0" applyBorder="0" applyAlignment="0" applyProtection="0"/>
    <xf numFmtId="0" fontId="44" fillId="30" borderId="0" applyNumberFormat="0" applyBorder="0" applyAlignment="0" applyProtection="0"/>
    <xf numFmtId="0" fontId="15" fillId="7" borderId="1" applyNumberFormat="0" applyAlignment="0" applyProtection="0"/>
    <xf numFmtId="0" fontId="17" fillId="16" borderId="6" applyNumberFormat="0" applyAlignment="0" applyProtection="0"/>
    <xf numFmtId="0" fontId="11" fillId="16" borderId="1" applyNumberFormat="0" applyAlignment="0" applyProtection="0"/>
    <xf numFmtId="0" fontId="13" fillId="0" borderId="3" applyNumberFormat="0" applyFill="0" applyAlignment="0" applyProtection="0"/>
    <xf numFmtId="0" fontId="12" fillId="17" borderId="2" applyNumberFormat="0" applyAlignment="0" applyProtection="0"/>
    <xf numFmtId="0" fontId="18" fillId="0" borderId="0" applyNumberFormat="0" applyFill="0" applyBorder="0" applyAlignment="0" applyProtection="0"/>
    <xf numFmtId="0" fontId="3" fillId="25" borderId="5" applyNumberFormat="0" applyFont="0" applyAlignment="0" applyProtection="0"/>
    <xf numFmtId="0" fontId="16" fillId="0" borderId="0" applyNumberFormat="0" applyFill="0" applyBorder="0" applyAlignment="0" applyProtection="0"/>
    <xf numFmtId="0" fontId="5" fillId="0" borderId="16">
      <protection locked="0"/>
    </xf>
    <xf numFmtId="0" fontId="8" fillId="19" borderId="0" applyNumberFormat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1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11" borderId="0" applyNumberFormat="0" applyBorder="0" applyAlignment="0" applyProtection="0"/>
    <xf numFmtId="0" fontId="8" fillId="15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1" fillId="0" borderId="0"/>
    <xf numFmtId="37" fontId="43" fillId="0" borderId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30">
    <xf numFmtId="37" fontId="0" fillId="0" borderId="0" xfId="0"/>
    <xf numFmtId="37" fontId="25" fillId="28" borderId="0" xfId="0" applyFont="1" applyFill="1" applyAlignment="1">
      <alignment vertical="center"/>
    </xf>
    <xf numFmtId="37" fontId="28" fillId="28" borderId="0" xfId="0" applyFont="1" applyFill="1" applyBorder="1" applyAlignment="1">
      <alignment horizontal="center" vertical="center" wrapText="1"/>
    </xf>
    <xf numFmtId="37" fontId="30" fillId="0" borderId="0" xfId="0" applyFont="1" applyBorder="1" applyAlignment="1">
      <alignment horizontal="center" vertical="center" wrapText="1"/>
    </xf>
    <xf numFmtId="37" fontId="51" fillId="0" borderId="0" xfId="0" applyFont="1"/>
    <xf numFmtId="37" fontId="0" fillId="33" borderId="0" xfId="0" applyFill="1"/>
    <xf numFmtId="37" fontId="29" fillId="33" borderId="0" xfId="0" applyFont="1" applyFill="1" applyAlignment="1">
      <alignment vertical="center" wrapText="1"/>
    </xf>
    <xf numFmtId="37" fontId="42" fillId="33" borderId="0" xfId="108" applyNumberFormat="1" applyFill="1" applyAlignment="1" applyProtection="1"/>
    <xf numFmtId="37" fontId="0" fillId="33" borderId="0" xfId="0" applyFill="1" applyBorder="1"/>
    <xf numFmtId="37" fontId="0" fillId="33" borderId="0" xfId="0" applyFill="1" applyAlignment="1">
      <alignment horizontal="center" vertical="center"/>
    </xf>
    <xf numFmtId="37" fontId="27" fillId="33" borderId="0" xfId="0" applyFont="1" applyFill="1" applyAlignment="1">
      <alignment vertical="center" wrapText="1"/>
    </xf>
    <xf numFmtId="37" fontId="29" fillId="33" borderId="0" xfId="0" applyFont="1" applyFill="1" applyAlignment="1">
      <alignment vertical="center"/>
    </xf>
    <xf numFmtId="37" fontId="31" fillId="33" borderId="0" xfId="0" applyFont="1" applyFill="1" applyAlignment="1">
      <alignment vertical="center" wrapText="1"/>
    </xf>
    <xf numFmtId="37" fontId="42" fillId="33" borderId="0" xfId="108" quotePrefix="1" applyNumberFormat="1" applyFill="1" applyAlignment="1" applyProtection="1"/>
    <xf numFmtId="37" fontId="50" fillId="33" borderId="0" xfId="0" applyFont="1" applyFill="1"/>
    <xf numFmtId="37" fontId="29" fillId="33" borderId="0" xfId="0" applyFont="1" applyFill="1" applyBorder="1" applyAlignment="1">
      <alignment vertical="center"/>
    </xf>
    <xf numFmtId="37" fontId="27" fillId="33" borderId="0" xfId="0" applyFont="1" applyFill="1" applyBorder="1" applyAlignment="1">
      <alignment vertical="center"/>
    </xf>
    <xf numFmtId="37" fontId="51" fillId="33" borderId="0" xfId="0" applyFont="1" applyFill="1"/>
    <xf numFmtId="37" fontId="0" fillId="32" borderId="11" xfId="0" applyFill="1" applyBorder="1"/>
    <xf numFmtId="37" fontId="0" fillId="32" borderId="18" xfId="0" applyFill="1" applyBorder="1"/>
    <xf numFmtId="37" fontId="32" fillId="0" borderId="12" xfId="0" applyFont="1" applyBorder="1" applyAlignment="1">
      <alignment horizontal="center" vertical="center" wrapText="1"/>
    </xf>
    <xf numFmtId="37" fontId="29" fillId="33" borderId="0" xfId="0" applyFont="1" applyFill="1" applyBorder="1" applyAlignment="1">
      <alignment vertical="center" wrapText="1"/>
    </xf>
    <xf numFmtId="37" fontId="49" fillId="33" borderId="0" xfId="0" applyFont="1" applyFill="1"/>
    <xf numFmtId="37" fontId="49" fillId="0" borderId="0" xfId="0" applyFont="1"/>
    <xf numFmtId="37" fontId="54" fillId="0" borderId="12" xfId="0" applyFont="1" applyBorder="1" applyAlignment="1">
      <alignment horizontal="center" vertical="center" wrapText="1"/>
    </xf>
    <xf numFmtId="37" fontId="49" fillId="33" borderId="0" xfId="0" applyFont="1" applyFill="1" applyAlignment="1">
      <alignment horizontal="center" vertical="center"/>
    </xf>
    <xf numFmtId="0" fontId="35" fillId="33" borderId="0" xfId="63" applyFont="1" applyFill="1" applyBorder="1" applyAlignment="1">
      <alignment horizontal="center" wrapText="1"/>
    </xf>
    <xf numFmtId="37" fontId="32" fillId="0" borderId="22" xfId="0" applyFont="1" applyBorder="1" applyAlignment="1">
      <alignment horizontal="center" vertical="center" wrapText="1"/>
    </xf>
    <xf numFmtId="37" fontId="25" fillId="28" borderId="0" xfId="0" applyFont="1" applyFill="1" applyBorder="1" applyAlignment="1">
      <alignment horizontal="right" vertical="center" wrapText="1"/>
    </xf>
    <xf numFmtId="37" fontId="25" fillId="28" borderId="12" xfId="0" applyFont="1" applyFill="1" applyBorder="1" applyAlignment="1">
      <alignment horizontal="right" vertical="center" wrapText="1"/>
    </xf>
    <xf numFmtId="37" fontId="52" fillId="32" borderId="17" xfId="0" applyFont="1" applyFill="1" applyBorder="1"/>
    <xf numFmtId="37" fontId="47" fillId="31" borderId="11" xfId="0" applyFont="1" applyFill="1" applyBorder="1"/>
    <xf numFmtId="37" fontId="48" fillId="31" borderId="11" xfId="0" applyFont="1" applyFill="1" applyBorder="1"/>
    <xf numFmtId="37" fontId="0" fillId="31" borderId="11" xfId="0" applyFill="1" applyBorder="1"/>
    <xf numFmtId="37" fontId="0" fillId="31" borderId="18" xfId="0" applyFill="1" applyBorder="1"/>
    <xf numFmtId="37" fontId="47" fillId="31" borderId="0" xfId="0" applyFont="1" applyFill="1" applyBorder="1"/>
    <xf numFmtId="37" fontId="48" fillId="31" borderId="0" xfId="0" applyFont="1" applyFill="1" applyBorder="1"/>
    <xf numFmtId="37" fontId="0" fillId="31" borderId="0" xfId="0" applyFill="1" applyBorder="1"/>
    <xf numFmtId="37" fontId="0" fillId="31" borderId="20" xfId="0" applyFill="1" applyBorder="1"/>
    <xf numFmtId="37" fontId="47" fillId="31" borderId="12" xfId="0" applyFont="1" applyFill="1" applyBorder="1"/>
    <xf numFmtId="37" fontId="48" fillId="31" borderId="12" xfId="0" applyFont="1" applyFill="1" applyBorder="1"/>
    <xf numFmtId="37" fontId="0" fillId="31" borderId="12" xfId="0" applyFill="1" applyBorder="1"/>
    <xf numFmtId="37" fontId="0" fillId="31" borderId="22" xfId="0" applyFill="1" applyBorder="1"/>
    <xf numFmtId="37" fontId="49" fillId="33" borderId="0" xfId="0" applyFont="1" applyFill="1" applyAlignment="1">
      <alignment wrapText="1"/>
    </xf>
    <xf numFmtId="174" fontId="29" fillId="29" borderId="0" xfId="0" applyNumberFormat="1" applyFont="1" applyFill="1" applyAlignment="1">
      <alignment horizontal="center" vertical="center" wrapText="1"/>
    </xf>
    <xf numFmtId="37" fontId="0" fillId="0" borderId="0" xfId="0" applyFill="1"/>
    <xf numFmtId="37" fontId="30" fillId="0" borderId="20" xfId="0" applyFont="1" applyBorder="1" applyAlignment="1">
      <alignment horizontal="center" vertical="center" wrapText="1"/>
    </xf>
    <xf numFmtId="37" fontId="57" fillId="29" borderId="19" xfId="0" applyFont="1" applyFill="1" applyBorder="1" applyAlignment="1">
      <alignment horizontal="center" vertical="center" wrapText="1"/>
    </xf>
    <xf numFmtId="37" fontId="26" fillId="29" borderId="19" xfId="0" applyFont="1" applyFill="1" applyBorder="1" applyAlignment="1">
      <alignment vertical="center" wrapText="1"/>
    </xf>
    <xf numFmtId="37" fontId="26" fillId="29" borderId="21" xfId="0" applyFont="1" applyFill="1" applyBorder="1" applyAlignment="1">
      <alignment vertical="center" wrapText="1"/>
    </xf>
    <xf numFmtId="37" fontId="61" fillId="33" borderId="0" xfId="0" applyFont="1" applyFill="1" applyBorder="1" applyAlignment="1">
      <alignment vertical="center" wrapText="1"/>
    </xf>
    <xf numFmtId="37" fontId="37" fillId="27" borderId="21" xfId="0" applyFont="1" applyFill="1" applyBorder="1" applyAlignment="1">
      <alignment horizontal="center" vertical="center"/>
    </xf>
    <xf numFmtId="37" fontId="37" fillId="27" borderId="12" xfId="0" applyFont="1" applyFill="1" applyBorder="1" applyAlignment="1">
      <alignment horizontal="center" vertical="center"/>
    </xf>
    <xf numFmtId="37" fontId="30" fillId="29" borderId="13" xfId="0" applyFont="1" applyFill="1" applyBorder="1" applyAlignment="1">
      <alignment horizontal="center" vertical="center" wrapText="1"/>
    </xf>
    <xf numFmtId="175" fontId="27" fillId="29" borderId="0" xfId="0" applyNumberFormat="1" applyFont="1" applyFill="1" applyAlignment="1">
      <alignment horizontal="center" vertical="center" wrapText="1"/>
    </xf>
    <xf numFmtId="174" fontId="27" fillId="29" borderId="0" xfId="0" applyNumberFormat="1" applyFont="1" applyFill="1" applyAlignment="1">
      <alignment horizontal="center" vertical="center" wrapText="1"/>
    </xf>
    <xf numFmtId="174" fontId="53" fillId="28" borderId="0" xfId="0" applyNumberFormat="1" applyFont="1" applyFill="1" applyAlignment="1">
      <alignment horizontal="center" vertical="center" wrapText="1"/>
    </xf>
    <xf numFmtId="176" fontId="29" fillId="29" borderId="0" xfId="0" applyNumberFormat="1" applyFont="1" applyFill="1" applyAlignment="1">
      <alignment horizontal="center" vertical="center" wrapText="1"/>
    </xf>
    <xf numFmtId="37" fontId="30" fillId="29" borderId="12" xfId="0" applyFont="1" applyFill="1" applyBorder="1" applyAlignment="1">
      <alignment horizontal="center" vertical="center" wrapText="1"/>
    </xf>
    <xf numFmtId="175" fontId="29" fillId="29" borderId="0" xfId="0" applyNumberFormat="1" applyFont="1" applyFill="1" applyAlignment="1">
      <alignment horizontal="center" vertical="center" wrapText="1"/>
    </xf>
    <xf numFmtId="176" fontId="53" fillId="28" borderId="0" xfId="0" applyNumberFormat="1" applyFont="1" applyFill="1" applyBorder="1" applyAlignment="1">
      <alignment horizontal="center" vertical="center" wrapText="1"/>
    </xf>
    <xf numFmtId="37" fontId="59" fillId="29" borderId="12" xfId="0" applyFont="1" applyFill="1" applyBorder="1" applyAlignment="1">
      <alignment horizontal="center" vertical="center" wrapText="1"/>
    </xf>
    <xf numFmtId="37" fontId="53" fillId="28" borderId="0" xfId="0" applyFont="1" applyFill="1" applyBorder="1" applyAlignment="1">
      <alignment vertical="center"/>
    </xf>
    <xf numFmtId="176" fontId="61" fillId="29" borderId="31" xfId="0" applyNumberFormat="1" applyFont="1" applyFill="1" applyBorder="1" applyAlignment="1">
      <alignment horizontal="center" vertical="center" wrapText="1"/>
    </xf>
    <xf numFmtId="37" fontId="61" fillId="29" borderId="31" xfId="0" applyFont="1" applyFill="1" applyBorder="1" applyAlignment="1">
      <alignment vertical="center" wrapText="1"/>
    </xf>
    <xf numFmtId="37" fontId="39" fillId="29" borderId="12" xfId="0" applyFont="1" applyFill="1" applyBorder="1" applyAlignment="1">
      <alignment horizontal="center" vertical="center" wrapText="1"/>
    </xf>
    <xf numFmtId="37" fontId="55" fillId="29" borderId="12" xfId="0" applyFont="1" applyFill="1" applyBorder="1" applyAlignment="1">
      <alignment horizontal="center" vertical="center" wrapText="1"/>
    </xf>
    <xf numFmtId="37" fontId="61" fillId="33" borderId="0" xfId="0" applyFont="1" applyFill="1" applyBorder="1" applyAlignment="1">
      <alignment vertical="center" wrapText="1"/>
    </xf>
    <xf numFmtId="37" fontId="53" fillId="28" borderId="33" xfId="0" applyFont="1" applyFill="1" applyBorder="1" applyAlignment="1">
      <alignment horizontal="center" vertical="center" wrapText="1"/>
    </xf>
    <xf numFmtId="37" fontId="57" fillId="0" borderId="15" xfId="0" applyFont="1" applyBorder="1" applyAlignment="1">
      <alignment horizontal="center" vertical="center" wrapText="1"/>
    </xf>
    <xf numFmtId="177" fontId="53" fillId="28" borderId="0" xfId="0" applyNumberFormat="1" applyFont="1" applyFill="1" applyBorder="1" applyAlignment="1">
      <alignment horizontal="center" vertical="center" wrapText="1"/>
    </xf>
    <xf numFmtId="177" fontId="53" fillId="28" borderId="32" xfId="0" applyNumberFormat="1" applyFont="1" applyFill="1" applyBorder="1" applyAlignment="1">
      <alignment horizontal="center" vertical="center" wrapText="1"/>
    </xf>
    <xf numFmtId="177" fontId="38" fillId="27" borderId="13" xfId="0" applyNumberFormat="1" applyFont="1" applyFill="1" applyBorder="1" applyAlignment="1">
      <alignment horizontal="center" vertical="center" wrapText="1"/>
    </xf>
    <xf numFmtId="177" fontId="37" fillId="27" borderId="30" xfId="0" applyNumberFormat="1" applyFont="1" applyFill="1" applyBorder="1" applyAlignment="1">
      <alignment horizontal="center" vertical="center" wrapText="1"/>
    </xf>
    <xf numFmtId="177" fontId="56" fillId="28" borderId="22" xfId="0" applyNumberFormat="1" applyFont="1" applyFill="1" applyBorder="1" applyAlignment="1">
      <alignment horizontal="center" vertical="center" wrapText="1"/>
    </xf>
    <xf numFmtId="37" fontId="0" fillId="33" borderId="0" xfId="0" applyFill="1" applyAlignment="1"/>
    <xf numFmtId="37" fontId="49" fillId="33" borderId="0" xfId="0" applyFont="1" applyFill="1" applyAlignment="1"/>
    <xf numFmtId="37" fontId="58" fillId="33" borderId="0" xfId="0" applyFont="1" applyFill="1" applyAlignment="1"/>
    <xf numFmtId="37" fontId="61" fillId="29" borderId="0" xfId="0" applyFont="1" applyFill="1"/>
    <xf numFmtId="37" fontId="61" fillId="33" borderId="0" xfId="0" applyFont="1" applyFill="1"/>
    <xf numFmtId="174" fontId="28" fillId="28" borderId="0" xfId="0" applyNumberFormat="1" applyFont="1" applyFill="1" applyAlignment="1">
      <alignment horizontal="center" vertical="center" wrapText="1"/>
    </xf>
    <xf numFmtId="175" fontId="62" fillId="0" borderId="0" xfId="0" applyNumberFormat="1" applyFont="1" applyFill="1" applyAlignment="1">
      <alignment horizontal="center" vertical="center" wrapText="1"/>
    </xf>
    <xf numFmtId="174" fontId="62" fillId="0" borderId="0" xfId="0" applyNumberFormat="1" applyFont="1" applyFill="1" applyAlignment="1">
      <alignment horizontal="center" vertical="center" wrapText="1"/>
    </xf>
    <xf numFmtId="37" fontId="28" fillId="28" borderId="0" xfId="0" applyFont="1" applyFill="1" applyAlignment="1">
      <alignment horizontal="center" wrapText="1"/>
    </xf>
    <xf numFmtId="37" fontId="28" fillId="28" borderId="0" xfId="0" applyFont="1" applyFill="1" applyAlignment="1">
      <alignment wrapText="1"/>
    </xf>
    <xf numFmtId="176" fontId="62" fillId="0" borderId="0" xfId="0" applyNumberFormat="1" applyFont="1" applyFill="1" applyAlignment="1">
      <alignment horizontal="center" vertical="center" wrapText="1"/>
    </xf>
    <xf numFmtId="37" fontId="53" fillId="28" borderId="0" xfId="0" applyFont="1" applyFill="1" applyAlignment="1">
      <alignment horizontal="center" wrapText="1"/>
    </xf>
    <xf numFmtId="174" fontId="61" fillId="0" borderId="0" xfId="0" applyNumberFormat="1" applyFont="1" applyFill="1" applyAlignment="1">
      <alignment horizontal="center" vertical="center" wrapText="1"/>
    </xf>
    <xf numFmtId="175" fontId="61" fillId="0" borderId="0" xfId="0" applyNumberFormat="1" applyFont="1" applyFill="1" applyAlignment="1">
      <alignment horizontal="center" vertical="center" wrapText="1"/>
    </xf>
    <xf numFmtId="164" fontId="53" fillId="28" borderId="0" xfId="0" applyNumberFormat="1" applyFont="1" applyFill="1" applyAlignment="1">
      <alignment wrapText="1"/>
    </xf>
    <xf numFmtId="164" fontId="61" fillId="0" borderId="0" xfId="0" applyNumberFormat="1" applyFont="1" applyAlignment="1">
      <alignment wrapText="1"/>
    </xf>
    <xf numFmtId="164" fontId="61" fillId="0" borderId="0" xfId="0" applyNumberFormat="1" applyFont="1" applyFill="1" applyAlignment="1">
      <alignment wrapText="1"/>
    </xf>
    <xf numFmtId="164" fontId="3" fillId="0" borderId="11" xfId="0" applyNumberFormat="1" applyFont="1" applyBorder="1" applyAlignment="1">
      <alignment wrapText="1"/>
    </xf>
    <xf numFmtId="164" fontId="3" fillId="0" borderId="0" xfId="0" applyNumberFormat="1" applyFont="1" applyAlignment="1">
      <alignment wrapText="1"/>
    </xf>
    <xf numFmtId="164" fontId="3" fillId="0" borderId="11" xfId="0" applyNumberFormat="1" applyFont="1" applyBorder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12" xfId="0" applyNumberFormat="1" applyFont="1" applyBorder="1" applyAlignment="1">
      <alignment vertical="top" wrapText="1"/>
    </xf>
    <xf numFmtId="164" fontId="37" fillId="29" borderId="0" xfId="0" applyNumberFormat="1" applyFont="1" applyFill="1" applyBorder="1" applyAlignment="1">
      <alignment horizontal="center" vertical="center" wrapText="1"/>
    </xf>
    <xf numFmtId="164" fontId="56" fillId="28" borderId="20" xfId="0" applyNumberFormat="1" applyFont="1" applyFill="1" applyBorder="1" applyAlignment="1">
      <alignment horizontal="center" vertical="center" wrapText="1"/>
    </xf>
    <xf numFmtId="37" fontId="61" fillId="0" borderId="0" xfId="0" applyFont="1"/>
    <xf numFmtId="37" fontId="43" fillId="33" borderId="0" xfId="0" applyFont="1" applyFill="1" applyBorder="1"/>
    <xf numFmtId="37" fontId="43" fillId="33" borderId="20" xfId="0" applyFont="1" applyFill="1" applyBorder="1"/>
    <xf numFmtId="37" fontId="50" fillId="33" borderId="19" xfId="108" applyNumberFormat="1" applyFont="1" applyFill="1" applyBorder="1" applyAlignment="1" applyProtection="1"/>
    <xf numFmtId="37" fontId="50" fillId="33" borderId="19" xfId="0" applyFont="1" applyFill="1" applyBorder="1"/>
    <xf numFmtId="37" fontId="50" fillId="33" borderId="0" xfId="0" applyFont="1" applyFill="1" applyBorder="1"/>
    <xf numFmtId="37" fontId="43" fillId="33" borderId="21" xfId="0" applyFont="1" applyFill="1" applyBorder="1"/>
    <xf numFmtId="37" fontId="43" fillId="33" borderId="12" xfId="0" applyFont="1" applyFill="1" applyBorder="1"/>
    <xf numFmtId="37" fontId="43" fillId="33" borderId="22" xfId="0" applyFont="1" applyFill="1" applyBorder="1"/>
    <xf numFmtId="37" fontId="32" fillId="0" borderId="0" xfId="0" applyFont="1" applyBorder="1" applyAlignment="1">
      <alignment vertical="center" wrapText="1"/>
    </xf>
    <xf numFmtId="37" fontId="32" fillId="0" borderId="11" xfId="0" applyFont="1" applyBorder="1" applyAlignment="1">
      <alignment vertical="center" wrapText="1"/>
    </xf>
    <xf numFmtId="37" fontId="0" fillId="0" borderId="0" xfId="0" applyFill="1" applyAlignment="1"/>
    <xf numFmtId="37" fontId="61" fillId="0" borderId="0" xfId="0" applyFont="1" applyFill="1"/>
    <xf numFmtId="37" fontId="68" fillId="33" borderId="19" xfId="108" applyNumberFormat="1" applyFont="1" applyFill="1" applyBorder="1" applyAlignment="1" applyProtection="1">
      <alignment horizontal="left" wrapText="1"/>
    </xf>
    <xf numFmtId="37" fontId="58" fillId="33" borderId="0" xfId="0" applyFont="1" applyFill="1" applyAlignment="1">
      <alignment horizontal="left" vertical="center" wrapText="1"/>
    </xf>
    <xf numFmtId="37" fontId="29" fillId="33" borderId="0" xfId="0" applyFont="1" applyFill="1" applyAlignment="1">
      <alignment vertical="center" wrapText="1"/>
    </xf>
    <xf numFmtId="37" fontId="46" fillId="33" borderId="0" xfId="0" applyFont="1" applyFill="1" applyBorder="1"/>
    <xf numFmtId="37" fontId="0" fillId="33" borderId="17" xfId="0" applyFill="1" applyBorder="1"/>
    <xf numFmtId="37" fontId="0" fillId="33" borderId="11" xfId="0" applyFill="1" applyBorder="1"/>
    <xf numFmtId="37" fontId="0" fillId="33" borderId="19" xfId="0" applyFill="1" applyBorder="1"/>
    <xf numFmtId="37" fontId="0" fillId="33" borderId="21" xfId="0" applyFill="1" applyBorder="1"/>
    <xf numFmtId="37" fontId="0" fillId="33" borderId="12" xfId="0" applyFill="1" applyBorder="1"/>
    <xf numFmtId="37" fontId="0" fillId="33" borderId="0" xfId="0" applyFill="1" applyAlignment="1">
      <alignment vertical="top"/>
    </xf>
    <xf numFmtId="37" fontId="0" fillId="0" borderId="0" xfId="0" applyFill="1" applyAlignment="1">
      <alignment vertical="top"/>
    </xf>
    <xf numFmtId="37" fontId="43" fillId="33" borderId="0" xfId="0" applyFont="1" applyFill="1" applyBorder="1" applyAlignment="1">
      <alignment vertical="top"/>
    </xf>
    <xf numFmtId="37" fontId="43" fillId="33" borderId="20" xfId="0" applyFont="1" applyFill="1" applyBorder="1" applyAlignment="1">
      <alignment vertical="top"/>
    </xf>
    <xf numFmtId="37" fontId="51" fillId="0" borderId="0" xfId="0" applyFont="1" applyFill="1" applyAlignment="1">
      <alignment vertical="top"/>
    </xf>
    <xf numFmtId="37" fontId="65" fillId="33" borderId="19" xfId="108" quotePrefix="1" applyNumberFormat="1" applyFont="1" applyFill="1" applyBorder="1" applyAlignment="1" applyProtection="1">
      <alignment vertical="top"/>
    </xf>
    <xf numFmtId="37" fontId="50" fillId="0" borderId="0" xfId="0" applyFont="1" applyFill="1" applyAlignment="1">
      <alignment vertical="top"/>
    </xf>
    <xf numFmtId="37" fontId="43" fillId="33" borderId="21" xfId="0" applyFont="1" applyFill="1" applyBorder="1" applyAlignment="1">
      <alignment vertical="top"/>
    </xf>
    <xf numFmtId="37" fontId="43" fillId="33" borderId="12" xfId="0" applyFont="1" applyFill="1" applyBorder="1" applyAlignment="1">
      <alignment vertical="top"/>
    </xf>
    <xf numFmtId="37" fontId="43" fillId="33" borderId="22" xfId="0" applyFont="1" applyFill="1" applyBorder="1" applyAlignment="1">
      <alignment vertical="top"/>
    </xf>
    <xf numFmtId="37" fontId="66" fillId="31" borderId="11" xfId="0" applyFont="1" applyFill="1" applyBorder="1" applyAlignment="1">
      <alignment vertical="top"/>
    </xf>
    <xf numFmtId="37" fontId="69" fillId="31" borderId="11" xfId="0" applyFont="1" applyFill="1" applyBorder="1" applyAlignment="1">
      <alignment vertical="top"/>
    </xf>
    <xf numFmtId="37" fontId="66" fillId="31" borderId="0" xfId="0" applyFont="1" applyFill="1" applyBorder="1" applyAlignment="1">
      <alignment vertical="top"/>
    </xf>
    <xf numFmtId="37" fontId="69" fillId="31" borderId="0" xfId="0" applyFont="1" applyFill="1" applyBorder="1" applyAlignment="1">
      <alignment vertical="top"/>
    </xf>
    <xf numFmtId="37" fontId="66" fillId="31" borderId="12" xfId="0" applyFont="1" applyFill="1" applyBorder="1" applyAlignment="1">
      <alignment vertical="top"/>
    </xf>
    <xf numFmtId="37" fontId="69" fillId="31" borderId="12" xfId="0" applyFont="1" applyFill="1" applyBorder="1" applyAlignment="1">
      <alignment vertical="top"/>
    </xf>
    <xf numFmtId="37" fontId="70" fillId="32" borderId="17" xfId="0" applyFont="1" applyFill="1" applyBorder="1" applyAlignment="1">
      <alignment vertical="top"/>
    </xf>
    <xf numFmtId="37" fontId="71" fillId="33" borderId="19" xfId="108" applyNumberFormat="1" applyFont="1" applyFill="1" applyBorder="1" applyAlignment="1" applyProtection="1">
      <alignment horizontal="left" vertical="top" wrapText="1"/>
    </xf>
    <xf numFmtId="37" fontId="72" fillId="33" borderId="19" xfId="108" applyNumberFormat="1" applyFont="1" applyFill="1" applyBorder="1" applyAlignment="1" applyProtection="1">
      <alignment vertical="top"/>
    </xf>
    <xf numFmtId="37" fontId="71" fillId="33" borderId="19" xfId="108" applyNumberFormat="1" applyFont="1" applyFill="1" applyBorder="1" applyAlignment="1" applyProtection="1">
      <alignment vertical="top"/>
    </xf>
    <xf numFmtId="37" fontId="71" fillId="33" borderId="19" xfId="108" quotePrefix="1" applyNumberFormat="1" applyFont="1" applyFill="1" applyBorder="1" applyAlignment="1" applyProtection="1">
      <alignment vertical="top"/>
    </xf>
    <xf numFmtId="37" fontId="72" fillId="33" borderId="19" xfId="0" applyFont="1" applyFill="1" applyBorder="1" applyAlignment="1">
      <alignment vertical="top"/>
    </xf>
    <xf numFmtId="37" fontId="72" fillId="33" borderId="0" xfId="0" applyFont="1" applyFill="1" applyBorder="1" applyAlignment="1">
      <alignment vertical="top"/>
    </xf>
    <xf numFmtId="37" fontId="72" fillId="33" borderId="0" xfId="0" applyFont="1" applyFill="1" applyBorder="1" applyAlignment="1">
      <alignment horizontal="left" vertical="top" wrapText="1"/>
    </xf>
    <xf numFmtId="37" fontId="72" fillId="33" borderId="20" xfId="0" applyFont="1" applyFill="1" applyBorder="1" applyAlignment="1">
      <alignment horizontal="left" vertical="top" wrapText="1"/>
    </xf>
    <xf numFmtId="37" fontId="72" fillId="33" borderId="20" xfId="0" applyFont="1" applyFill="1" applyBorder="1" applyAlignment="1">
      <alignment vertical="top"/>
    </xf>
    <xf numFmtId="37" fontId="70" fillId="32" borderId="19" xfId="0" applyFont="1" applyFill="1" applyBorder="1" applyAlignment="1">
      <alignment horizontal="left" vertical="top" wrapText="1"/>
    </xf>
    <xf numFmtId="37" fontId="69" fillId="32" borderId="0" xfId="0" applyFont="1" applyFill="1" applyBorder="1" applyAlignment="1">
      <alignment horizontal="left" vertical="top" wrapText="1"/>
    </xf>
    <xf numFmtId="37" fontId="69" fillId="32" borderId="20" xfId="0" applyFont="1" applyFill="1" applyBorder="1" applyAlignment="1">
      <alignment horizontal="left" vertical="top" wrapText="1"/>
    </xf>
    <xf numFmtId="37" fontId="71" fillId="33" borderId="19" xfId="108" applyNumberFormat="1" applyFont="1" applyFill="1" applyBorder="1" applyAlignment="1" applyProtection="1">
      <alignment horizontal="left" vertical="top"/>
    </xf>
    <xf numFmtId="0" fontId="66" fillId="31" borderId="17" xfId="116" applyFont="1" applyFill="1" applyBorder="1" applyAlignment="1">
      <alignment vertical="top"/>
    </xf>
    <xf numFmtId="37" fontId="72" fillId="31" borderId="11" xfId="0" applyFont="1" applyFill="1" applyBorder="1" applyAlignment="1">
      <alignment vertical="top"/>
    </xf>
    <xf numFmtId="37" fontId="72" fillId="31" borderId="18" xfId="0" applyFont="1" applyFill="1" applyBorder="1" applyAlignment="1">
      <alignment vertical="top"/>
    </xf>
    <xf numFmtId="0" fontId="66" fillId="31" borderId="19" xfId="116" applyFont="1" applyFill="1" applyBorder="1" applyAlignment="1">
      <alignment vertical="top"/>
    </xf>
    <xf numFmtId="37" fontId="72" fillId="31" borderId="0" xfId="0" applyFont="1" applyFill="1" applyBorder="1" applyAlignment="1">
      <alignment vertical="top"/>
    </xf>
    <xf numFmtId="37" fontId="72" fillId="31" borderId="20" xfId="0" applyFont="1" applyFill="1" applyBorder="1" applyAlignment="1">
      <alignment vertical="top"/>
    </xf>
    <xf numFmtId="0" fontId="66" fillId="31" borderId="21" xfId="116" applyFont="1" applyFill="1" applyBorder="1" applyAlignment="1">
      <alignment vertical="top"/>
    </xf>
    <xf numFmtId="37" fontId="72" fillId="31" borderId="12" xfId="0" applyFont="1" applyFill="1" applyBorder="1" applyAlignment="1">
      <alignment vertical="top"/>
    </xf>
    <xf numFmtId="37" fontId="72" fillId="31" borderId="22" xfId="0" applyFont="1" applyFill="1" applyBorder="1" applyAlignment="1">
      <alignment vertical="top"/>
    </xf>
    <xf numFmtId="37" fontId="72" fillId="32" borderId="11" xfId="0" applyFont="1" applyFill="1" applyBorder="1" applyAlignment="1">
      <alignment vertical="top"/>
    </xf>
    <xf numFmtId="37" fontId="72" fillId="32" borderId="18" xfId="0" applyFont="1" applyFill="1" applyBorder="1" applyAlignment="1">
      <alignment vertical="top"/>
    </xf>
    <xf numFmtId="37" fontId="72" fillId="33" borderId="0" xfId="0" applyFont="1" applyFill="1" applyBorder="1" applyAlignment="1">
      <alignment horizontal="left" vertical="top"/>
    </xf>
    <xf numFmtId="37" fontId="57" fillId="0" borderId="26" xfId="0" applyFont="1" applyBorder="1" applyAlignment="1">
      <alignment horizontal="center" vertical="center" wrapText="1"/>
    </xf>
    <xf numFmtId="37" fontId="53" fillId="28" borderId="19" xfId="0" applyFont="1" applyFill="1" applyBorder="1" applyAlignment="1">
      <alignment vertical="center" wrapText="1"/>
    </xf>
    <xf numFmtId="37" fontId="0" fillId="0" borderId="0" xfId="0" applyAlignment="1"/>
    <xf numFmtId="37" fontId="0" fillId="33" borderId="0" xfId="0" applyNumberFormat="1" applyFill="1" applyAlignment="1"/>
    <xf numFmtId="37" fontId="0" fillId="33" borderId="0" xfId="0" applyFont="1" applyFill="1" applyAlignment="1"/>
    <xf numFmtId="37" fontId="0" fillId="0" borderId="0" xfId="0" applyFont="1" applyAlignment="1"/>
    <xf numFmtId="37" fontId="62" fillId="33" borderId="0" xfId="0" applyFont="1" applyFill="1" applyAlignment="1">
      <alignment horizontal="left" vertical="center" wrapText="1"/>
    </xf>
    <xf numFmtId="37" fontId="62" fillId="33" borderId="0" xfId="0" applyFont="1" applyFill="1" applyAlignment="1">
      <alignment wrapText="1"/>
    </xf>
    <xf numFmtId="37" fontId="0" fillId="33" borderId="0" xfId="0" applyFill="1" applyBorder="1" applyAlignment="1"/>
    <xf numFmtId="37" fontId="62" fillId="33" borderId="0" xfId="0" applyFont="1" applyFill="1" applyBorder="1" applyAlignment="1"/>
    <xf numFmtId="37" fontId="62" fillId="33" borderId="0" xfId="0" applyFont="1" applyFill="1" applyBorder="1" applyAlignment="1">
      <alignment horizontal="center"/>
    </xf>
    <xf numFmtId="37" fontId="28" fillId="28" borderId="0" xfId="0" applyFont="1" applyFill="1" applyBorder="1" applyAlignment="1">
      <alignment horizontal="center" wrapText="1"/>
    </xf>
    <xf numFmtId="37" fontId="74" fillId="33" borderId="0" xfId="0" applyFont="1" applyFill="1" applyBorder="1" applyAlignment="1"/>
    <xf numFmtId="37" fontId="28" fillId="28" borderId="35" xfId="0" applyFont="1" applyFill="1" applyBorder="1" applyAlignment="1">
      <alignment wrapText="1"/>
    </xf>
    <xf numFmtId="37" fontId="28" fillId="28" borderId="34" xfId="0" applyFont="1" applyFill="1" applyBorder="1" applyAlignment="1">
      <alignment wrapText="1"/>
    </xf>
    <xf numFmtId="37" fontId="28" fillId="28" borderId="33" xfId="0" applyFont="1" applyFill="1" applyBorder="1" applyAlignment="1">
      <alignment wrapText="1"/>
    </xf>
    <xf numFmtId="37" fontId="74" fillId="33" borderId="36" xfId="0" applyFont="1" applyFill="1" applyBorder="1" applyAlignment="1"/>
    <xf numFmtId="37" fontId="28" fillId="28" borderId="37" xfId="0" applyFont="1" applyFill="1" applyBorder="1" applyAlignment="1">
      <alignment horizontal="center" wrapText="1"/>
    </xf>
    <xf numFmtId="37" fontId="28" fillId="28" borderId="36" xfId="0" applyFont="1" applyFill="1" applyBorder="1" applyAlignment="1">
      <alignment wrapText="1"/>
    </xf>
    <xf numFmtId="178" fontId="28" fillId="28" borderId="37" xfId="0" applyNumberFormat="1" applyFont="1" applyFill="1" applyBorder="1" applyAlignment="1">
      <alignment horizontal="center" wrapText="1"/>
    </xf>
    <xf numFmtId="37" fontId="0" fillId="33" borderId="36" xfId="0" applyFill="1" applyBorder="1" applyAlignment="1"/>
    <xf numFmtId="37" fontId="62" fillId="33" borderId="36" xfId="0" applyFont="1" applyFill="1" applyBorder="1" applyAlignment="1"/>
    <xf numFmtId="37" fontId="62" fillId="33" borderId="36" xfId="0" applyFont="1" applyFill="1" applyBorder="1" applyAlignment="1">
      <alignment horizontal="left" vertical="center" wrapText="1"/>
    </xf>
    <xf numFmtId="37" fontId="62" fillId="33" borderId="0" xfId="0" applyFont="1" applyFill="1" applyBorder="1" applyAlignment="1">
      <alignment horizontal="center" vertical="center" wrapText="1"/>
    </xf>
    <xf numFmtId="37" fontId="62" fillId="33" borderId="36" xfId="0" applyFont="1" applyFill="1" applyBorder="1" applyAlignment="1">
      <alignment wrapText="1"/>
    </xf>
    <xf numFmtId="37" fontId="62" fillId="33" borderId="0" xfId="0" applyFont="1" applyFill="1" applyBorder="1" applyAlignment="1">
      <alignment horizontal="center" wrapText="1"/>
    </xf>
    <xf numFmtId="37" fontId="62" fillId="33" borderId="38" xfId="0" applyFont="1" applyFill="1" applyBorder="1" applyAlignment="1">
      <alignment wrapText="1"/>
    </xf>
    <xf numFmtId="37" fontId="62" fillId="33" borderId="31" xfId="0" applyFont="1" applyFill="1" applyBorder="1" applyAlignment="1">
      <alignment horizontal="center" wrapText="1"/>
    </xf>
    <xf numFmtId="178" fontId="28" fillId="28" borderId="39" xfId="0" applyNumberFormat="1" applyFont="1" applyFill="1" applyBorder="1" applyAlignment="1">
      <alignment horizontal="center" wrapText="1"/>
    </xf>
    <xf numFmtId="37" fontId="49" fillId="33" borderId="0" xfId="0" applyFont="1" applyFill="1" applyBorder="1" applyAlignment="1">
      <alignment wrapText="1"/>
    </xf>
    <xf numFmtId="176" fontId="53" fillId="32" borderId="13" xfId="0" applyNumberFormat="1" applyFont="1" applyFill="1" applyBorder="1" applyAlignment="1">
      <alignment horizontal="center" vertical="center" wrapText="1"/>
    </xf>
    <xf numFmtId="37" fontId="73" fillId="29" borderId="13" xfId="0" applyFont="1" applyFill="1" applyBorder="1" applyAlignment="1">
      <alignment horizontal="center" vertical="center" wrapText="1"/>
    </xf>
    <xf numFmtId="176" fontId="53" fillId="32" borderId="0" xfId="0" applyNumberFormat="1" applyFont="1" applyFill="1" applyAlignment="1">
      <alignment horizontal="center" vertical="center" wrapText="1"/>
    </xf>
    <xf numFmtId="176" fontId="26" fillId="29" borderId="0" xfId="0" applyNumberFormat="1" applyFont="1" applyFill="1" applyAlignment="1">
      <alignment horizontal="center" vertical="center" wrapText="1"/>
    </xf>
    <xf numFmtId="176" fontId="53" fillId="32" borderId="0" xfId="0" applyNumberFormat="1" applyFont="1" applyFill="1" applyAlignment="1">
      <alignment vertical="center" wrapText="1"/>
    </xf>
    <xf numFmtId="174" fontId="53" fillId="32" borderId="0" xfId="0" applyNumberFormat="1" applyFont="1" applyFill="1" applyAlignment="1">
      <alignment horizontal="center" vertical="center" wrapText="1"/>
    </xf>
    <xf numFmtId="37" fontId="0" fillId="0" borderId="0" xfId="0" applyBorder="1"/>
    <xf numFmtId="37" fontId="51" fillId="0" borderId="0" xfId="0" applyFont="1" applyBorder="1"/>
    <xf numFmtId="37" fontId="0" fillId="0" borderId="0" xfId="0" applyFill="1" applyBorder="1"/>
    <xf numFmtId="37" fontId="62" fillId="33" borderId="0" xfId="0" applyNumberFormat="1" applyFont="1" applyFill="1" applyAlignment="1"/>
    <xf numFmtId="37" fontId="77" fillId="0" borderId="11" xfId="0" applyFont="1" applyBorder="1" applyAlignment="1">
      <alignment horizontal="center" wrapText="1"/>
    </xf>
    <xf numFmtId="37" fontId="77" fillId="0" borderId="12" xfId="0" applyFont="1" applyBorder="1" applyAlignment="1">
      <alignment horizontal="center" wrapText="1"/>
    </xf>
    <xf numFmtId="37" fontId="31" fillId="0" borderId="11" xfId="0" applyFont="1" applyBorder="1" applyAlignment="1">
      <alignment horizontal="center" wrapText="1"/>
    </xf>
    <xf numFmtId="37" fontId="77" fillId="0" borderId="11" xfId="0" applyFont="1" applyBorder="1" applyAlignment="1">
      <alignment wrapText="1"/>
    </xf>
    <xf numFmtId="37" fontId="31" fillId="0" borderId="0" xfId="0" applyFont="1" applyAlignment="1">
      <alignment horizontal="center" wrapText="1"/>
    </xf>
    <xf numFmtId="37" fontId="31" fillId="0" borderId="0" xfId="0" applyFont="1" applyAlignment="1">
      <alignment horizontal="center" vertical="top" wrapText="1"/>
    </xf>
    <xf numFmtId="37" fontId="77" fillId="0" borderId="0" xfId="0" applyFont="1" applyBorder="1" applyAlignment="1">
      <alignment horizontal="center" wrapText="1"/>
    </xf>
    <xf numFmtId="37" fontId="62" fillId="0" borderId="0" xfId="0" applyFont="1" applyFill="1"/>
    <xf numFmtId="37" fontId="62" fillId="0" borderId="0" xfId="0" applyFont="1"/>
    <xf numFmtId="37" fontId="74" fillId="0" borderId="11" xfId="0" applyFont="1" applyBorder="1" applyAlignment="1">
      <alignment wrapText="1"/>
    </xf>
    <xf numFmtId="37" fontId="74" fillId="0" borderId="12" xfId="0" applyFont="1" applyBorder="1" applyAlignment="1">
      <alignment horizontal="center" wrapText="1"/>
    </xf>
    <xf numFmtId="37" fontId="62" fillId="0" borderId="12" xfId="0" applyFont="1" applyBorder="1" applyAlignment="1">
      <alignment horizontal="center" wrapText="1"/>
    </xf>
    <xf numFmtId="37" fontId="62" fillId="0" borderId="0" xfId="0" applyFont="1" applyAlignment="1">
      <alignment horizontal="center" wrapText="1"/>
    </xf>
    <xf numFmtId="37" fontId="28" fillId="28" borderId="12" xfId="0" applyFont="1" applyFill="1" applyBorder="1" applyAlignment="1">
      <alignment horizontal="center" wrapText="1"/>
    </xf>
    <xf numFmtId="37" fontId="62" fillId="0" borderId="11" xfId="0" applyFont="1" applyBorder="1" applyAlignment="1">
      <alignment wrapText="1"/>
    </xf>
    <xf numFmtId="37" fontId="62" fillId="0" borderId="11" xfId="0" applyFont="1" applyBorder="1" applyAlignment="1">
      <alignment horizontal="center" wrapText="1"/>
    </xf>
    <xf numFmtId="37" fontId="28" fillId="28" borderId="11" xfId="0" applyFont="1" applyFill="1" applyBorder="1" applyAlignment="1">
      <alignment horizontal="center" wrapText="1"/>
    </xf>
    <xf numFmtId="37" fontId="62" fillId="0" borderId="0" xfId="0" applyFont="1" applyAlignment="1">
      <alignment wrapText="1"/>
    </xf>
    <xf numFmtId="37" fontId="74" fillId="0" borderId="0" xfId="0" applyFont="1" applyAlignment="1">
      <alignment horizontal="center" wrapText="1"/>
    </xf>
    <xf numFmtId="37" fontId="62" fillId="29" borderId="0" xfId="0" applyFont="1" applyFill="1"/>
    <xf numFmtId="37" fontId="62" fillId="0" borderId="12" xfId="0" applyFont="1" applyBorder="1" applyAlignment="1">
      <alignment wrapText="1"/>
    </xf>
    <xf numFmtId="37" fontId="62" fillId="33" borderId="0" xfId="0" applyFont="1" applyFill="1"/>
    <xf numFmtId="164" fontId="56" fillId="28" borderId="0" xfId="0" applyNumberFormat="1" applyFont="1" applyFill="1" applyAlignment="1">
      <alignment horizontal="center" vertical="top" wrapText="1"/>
    </xf>
    <xf numFmtId="37" fontId="56" fillId="28" borderId="0" xfId="0" applyFont="1" applyFill="1" applyAlignment="1">
      <alignment horizontal="center" vertical="top" wrapText="1"/>
    </xf>
    <xf numFmtId="164" fontId="56" fillId="28" borderId="0" xfId="0" applyNumberFormat="1" applyFont="1" applyFill="1" applyAlignment="1">
      <alignment horizontal="center" wrapText="1"/>
    </xf>
    <xf numFmtId="177" fontId="53" fillId="28" borderId="0" xfId="0" applyNumberFormat="1" applyFont="1" applyFill="1" applyAlignment="1">
      <alignment horizontal="center" wrapText="1"/>
    </xf>
    <xf numFmtId="164" fontId="25" fillId="28" borderId="0" xfId="0" applyNumberFormat="1" applyFont="1" applyFill="1" applyBorder="1" applyAlignment="1">
      <alignment wrapText="1"/>
    </xf>
    <xf numFmtId="164" fontId="25" fillId="28" borderId="20" xfId="0" applyNumberFormat="1" applyFont="1" applyFill="1" applyBorder="1" applyAlignment="1">
      <alignment wrapText="1"/>
    </xf>
    <xf numFmtId="164" fontId="64" fillId="28" borderId="0" xfId="0" applyNumberFormat="1" applyFont="1" applyFill="1" applyBorder="1" applyAlignment="1">
      <alignment horizontal="right" wrapText="1"/>
    </xf>
    <xf numFmtId="164" fontId="4" fillId="0" borderId="0" xfId="0" applyNumberFormat="1" applyFont="1" applyBorder="1" applyAlignment="1">
      <alignment horizontal="right" wrapText="1"/>
    </xf>
    <xf numFmtId="164" fontId="64" fillId="28" borderId="20" xfId="0" applyNumberFormat="1" applyFont="1" applyFill="1" applyBorder="1" applyAlignment="1">
      <alignment horizontal="right" wrapText="1"/>
    </xf>
    <xf numFmtId="164" fontId="4" fillId="29" borderId="0" xfId="0" applyNumberFormat="1" applyFont="1" applyFill="1" applyBorder="1" applyAlignment="1">
      <alignment horizontal="right" wrapText="1"/>
    </xf>
    <xf numFmtId="164" fontId="4" fillId="0" borderId="20" xfId="0" applyNumberFormat="1" applyFont="1" applyBorder="1" applyAlignment="1">
      <alignment horizontal="right" wrapText="1"/>
    </xf>
    <xf numFmtId="164" fontId="64" fillId="28" borderId="12" xfId="0" applyNumberFormat="1" applyFont="1" applyFill="1" applyBorder="1" applyAlignment="1">
      <alignment horizontal="right" wrapText="1"/>
    </xf>
    <xf numFmtId="164" fontId="4" fillId="0" borderId="12" xfId="0" applyNumberFormat="1" applyFont="1" applyBorder="1" applyAlignment="1">
      <alignment horizontal="right" wrapText="1"/>
    </xf>
    <xf numFmtId="164" fontId="4" fillId="0" borderId="22" xfId="0" applyNumberFormat="1" applyFont="1" applyBorder="1" applyAlignment="1">
      <alignment horizontal="right" wrapText="1"/>
    </xf>
    <xf numFmtId="164" fontId="53" fillId="28" borderId="0" xfId="0" applyNumberFormat="1" applyFont="1" applyFill="1" applyBorder="1" applyAlignment="1">
      <alignment wrapText="1"/>
    </xf>
    <xf numFmtId="164" fontId="61" fillId="0" borderId="0" xfId="0" applyNumberFormat="1" applyFont="1" applyBorder="1" applyAlignment="1">
      <alignment wrapText="1"/>
    </xf>
    <xf numFmtId="164" fontId="61" fillId="0" borderId="20" xfId="0" applyNumberFormat="1" applyFont="1" applyBorder="1" applyAlignment="1">
      <alignment wrapText="1"/>
    </xf>
    <xf numFmtId="164" fontId="61" fillId="29" borderId="0" xfId="0" applyNumberFormat="1" applyFont="1" applyFill="1" applyBorder="1" applyAlignment="1">
      <alignment wrapText="1"/>
    </xf>
    <xf numFmtId="164" fontId="53" fillId="28" borderId="20" xfId="0" applyNumberFormat="1" applyFont="1" applyFill="1" applyBorder="1" applyAlignment="1">
      <alignment wrapText="1"/>
    </xf>
    <xf numFmtId="164" fontId="53" fillId="28" borderId="12" xfId="0" applyNumberFormat="1" applyFont="1" applyFill="1" applyBorder="1" applyAlignment="1">
      <alignment wrapText="1"/>
    </xf>
    <xf numFmtId="164" fontId="61" fillId="0" borderId="12" xfId="0" applyNumberFormat="1" applyFont="1" applyBorder="1" applyAlignment="1">
      <alignment wrapText="1"/>
    </xf>
    <xf numFmtId="164" fontId="61" fillId="0" borderId="22" xfId="0" applyNumberFormat="1" applyFont="1" applyBorder="1" applyAlignment="1">
      <alignment wrapText="1"/>
    </xf>
    <xf numFmtId="164" fontId="63" fillId="0" borderId="11" xfId="0" applyNumberFormat="1" applyFont="1" applyBorder="1" applyAlignment="1">
      <alignment horizontal="center" vertical="top" wrapText="1"/>
    </xf>
    <xf numFmtId="164" fontId="63" fillId="0" borderId="18" xfId="0" applyNumberFormat="1" applyFont="1" applyBorder="1" applyAlignment="1">
      <alignment horizontal="center" vertical="top" wrapText="1"/>
    </xf>
    <xf numFmtId="164" fontId="25" fillId="28" borderId="0" xfId="0" applyNumberFormat="1" applyFont="1" applyFill="1" applyBorder="1" applyAlignment="1">
      <alignment horizontal="center" vertical="top" wrapText="1"/>
    </xf>
    <xf numFmtId="164" fontId="25" fillId="28" borderId="20" xfId="0" applyNumberFormat="1" applyFont="1" applyFill="1" applyBorder="1" applyAlignment="1">
      <alignment horizontal="center" vertical="top" wrapText="1"/>
    </xf>
    <xf numFmtId="164" fontId="63" fillId="0" borderId="0" xfId="0" applyNumberFormat="1" applyFont="1" applyBorder="1" applyAlignment="1">
      <alignment horizontal="center" vertical="top" wrapText="1"/>
    </xf>
    <xf numFmtId="164" fontId="63" fillId="29" borderId="20" xfId="0" applyNumberFormat="1" applyFont="1" applyFill="1" applyBorder="1" applyAlignment="1">
      <alignment horizontal="center" vertical="top" wrapText="1"/>
    </xf>
    <xf numFmtId="164" fontId="25" fillId="28" borderId="12" xfId="0" applyNumberFormat="1" applyFont="1" applyFill="1" applyBorder="1" applyAlignment="1">
      <alignment horizontal="center" vertical="top" wrapText="1"/>
    </xf>
    <xf numFmtId="164" fontId="25" fillId="28" borderId="22" xfId="0" applyNumberFormat="1" applyFont="1" applyFill="1" applyBorder="1" applyAlignment="1">
      <alignment horizontal="center" vertical="top" wrapText="1"/>
    </xf>
    <xf numFmtId="37" fontId="50" fillId="33" borderId="19" xfId="0" applyFont="1" applyFill="1" applyBorder="1" applyAlignment="1">
      <alignment horizontal="left" vertical="top" wrapText="1"/>
    </xf>
    <xf numFmtId="37" fontId="50" fillId="33" borderId="0" xfId="0" applyFont="1" applyFill="1" applyBorder="1" applyAlignment="1">
      <alignment horizontal="left" vertical="top" wrapText="1"/>
    </xf>
    <xf numFmtId="37" fontId="72" fillId="33" borderId="19" xfId="0" applyFont="1" applyFill="1" applyBorder="1" applyAlignment="1">
      <alignment horizontal="left" vertical="top" wrapText="1"/>
    </xf>
    <xf numFmtId="37" fontId="72" fillId="33" borderId="0" xfId="0" applyFont="1" applyFill="1" applyBorder="1" applyAlignment="1">
      <alignment horizontal="left" vertical="top" wrapText="1"/>
    </xf>
    <xf numFmtId="37" fontId="72" fillId="33" borderId="20" xfId="0" applyFont="1" applyFill="1" applyBorder="1" applyAlignment="1">
      <alignment horizontal="left" vertical="top" wrapText="1"/>
    </xf>
    <xf numFmtId="37" fontId="72" fillId="33" borderId="19" xfId="0" applyFont="1" applyFill="1" applyBorder="1" applyAlignment="1">
      <alignment horizontal="center" vertical="top"/>
    </xf>
    <xf numFmtId="37" fontId="72" fillId="33" borderId="0" xfId="0" applyFont="1" applyFill="1" applyBorder="1" applyAlignment="1">
      <alignment horizontal="center" vertical="top"/>
    </xf>
    <xf numFmtId="37" fontId="72" fillId="33" borderId="19" xfId="0" applyFont="1" applyFill="1" applyBorder="1" applyAlignment="1">
      <alignment horizontal="left" vertical="top"/>
    </xf>
    <xf numFmtId="37" fontId="72" fillId="33" borderId="0" xfId="0" applyFont="1" applyFill="1" applyBorder="1" applyAlignment="1">
      <alignment horizontal="left" vertical="top"/>
    </xf>
    <xf numFmtId="37" fontId="72" fillId="33" borderId="19" xfId="108" applyNumberFormat="1" applyFont="1" applyFill="1" applyBorder="1" applyAlignment="1" applyProtection="1">
      <alignment horizontal="left" vertical="top" wrapText="1"/>
    </xf>
    <xf numFmtId="37" fontId="72" fillId="33" borderId="0" xfId="108" applyNumberFormat="1" applyFont="1" applyFill="1" applyBorder="1" applyAlignment="1" applyProtection="1">
      <alignment horizontal="left" vertical="top" wrapText="1"/>
    </xf>
    <xf numFmtId="37" fontId="72" fillId="33" borderId="20" xfId="108" applyNumberFormat="1" applyFont="1" applyFill="1" applyBorder="1" applyAlignment="1" applyProtection="1">
      <alignment horizontal="left" vertical="top" wrapText="1"/>
    </xf>
    <xf numFmtId="37" fontId="62" fillId="33" borderId="0" xfId="0" applyFont="1" applyFill="1" applyBorder="1" applyAlignment="1">
      <alignment wrapText="1"/>
    </xf>
    <xf numFmtId="37" fontId="0" fillId="0" borderId="0" xfId="0" applyAlignment="1">
      <alignment wrapText="1"/>
    </xf>
    <xf numFmtId="37" fontId="76" fillId="0" borderId="0" xfId="0" applyFont="1" applyAlignment="1">
      <alignment wrapText="1"/>
    </xf>
    <xf numFmtId="37" fontId="62" fillId="0" borderId="0" xfId="0" applyFont="1" applyAlignment="1">
      <alignment wrapText="1"/>
    </xf>
    <xf numFmtId="37" fontId="31" fillId="0" borderId="12" xfId="0" applyFont="1" applyBorder="1" applyAlignment="1">
      <alignment wrapText="1"/>
    </xf>
    <xf numFmtId="37" fontId="28" fillId="28" borderId="0" xfId="0" applyFont="1" applyFill="1" applyAlignment="1">
      <alignment horizontal="left" wrapText="1"/>
    </xf>
    <xf numFmtId="37" fontId="28" fillId="28" borderId="12" xfId="0" applyFont="1" applyFill="1" applyBorder="1" applyAlignment="1">
      <alignment horizontal="left" wrapText="1"/>
    </xf>
    <xf numFmtId="37" fontId="77" fillId="0" borderId="11" xfId="0" applyFont="1" applyBorder="1" applyAlignment="1">
      <alignment horizontal="center" wrapText="1"/>
    </xf>
    <xf numFmtId="37" fontId="77" fillId="0" borderId="12" xfId="0" applyFont="1" applyBorder="1" applyAlignment="1">
      <alignment horizontal="center" wrapText="1"/>
    </xf>
    <xf numFmtId="37" fontId="77" fillId="0" borderId="42" xfId="0" applyFont="1" applyBorder="1" applyAlignment="1">
      <alignment horizontal="center" wrapText="1"/>
    </xf>
    <xf numFmtId="37" fontId="28" fillId="28" borderId="36" xfId="0" applyFont="1" applyFill="1" applyBorder="1" applyAlignment="1">
      <alignment wrapText="1"/>
    </xf>
    <xf numFmtId="37" fontId="0" fillId="0" borderId="0" xfId="0" applyBorder="1" applyAlignment="1">
      <alignment wrapText="1"/>
    </xf>
    <xf numFmtId="37" fontId="0" fillId="0" borderId="37" xfId="0" applyBorder="1" applyAlignment="1">
      <alignment wrapText="1"/>
    </xf>
    <xf numFmtId="174" fontId="26" fillId="29" borderId="0" xfId="0" applyNumberFormat="1" applyFont="1" applyFill="1" applyAlignment="1">
      <alignment horizontal="left" vertical="center" wrapText="1" indent="1"/>
    </xf>
    <xf numFmtId="37" fontId="25" fillId="32" borderId="0" xfId="0" applyFont="1" applyFill="1" applyAlignment="1">
      <alignment vertical="center" wrapText="1"/>
    </xf>
    <xf numFmtId="37" fontId="73" fillId="29" borderId="11" xfId="0" applyFont="1" applyFill="1" applyBorder="1" applyAlignment="1">
      <alignment horizontal="center" vertical="center" wrapText="1"/>
    </xf>
    <xf numFmtId="37" fontId="73" fillId="29" borderId="12" xfId="0" applyFont="1" applyFill="1" applyBorder="1" applyAlignment="1">
      <alignment horizontal="center" vertical="center" wrapText="1"/>
    </xf>
    <xf numFmtId="37" fontId="28" fillId="34" borderId="0" xfId="0" applyFont="1" applyFill="1" applyAlignment="1">
      <alignment vertical="center" wrapText="1"/>
    </xf>
    <xf numFmtId="37" fontId="28" fillId="34" borderId="12" xfId="0" applyFont="1" applyFill="1" applyBorder="1" applyAlignment="1">
      <alignment vertical="center" wrapText="1"/>
    </xf>
    <xf numFmtId="37" fontId="29" fillId="29" borderId="11" xfId="0" applyFont="1" applyFill="1" applyBorder="1" applyAlignment="1">
      <alignment horizontal="center" vertical="center" wrapText="1"/>
    </xf>
    <xf numFmtId="37" fontId="29" fillId="29" borderId="12" xfId="0" applyFont="1" applyFill="1" applyBorder="1" applyAlignment="1">
      <alignment horizontal="center" vertical="center" wrapText="1"/>
    </xf>
    <xf numFmtId="37" fontId="30" fillId="29" borderId="11" xfId="0" applyFont="1" applyFill="1" applyBorder="1" applyAlignment="1">
      <alignment horizontal="center" vertical="center" wrapText="1"/>
    </xf>
    <xf numFmtId="37" fontId="29" fillId="33" borderId="11" xfId="0" applyFont="1" applyFill="1" applyBorder="1" applyAlignment="1">
      <alignment vertical="center" wrapText="1"/>
    </xf>
    <xf numFmtId="174" fontId="29" fillId="29" borderId="0" xfId="0" applyNumberFormat="1" applyFont="1" applyFill="1" applyAlignment="1">
      <alignment horizontal="center" vertical="center" wrapText="1"/>
    </xf>
    <xf numFmtId="174" fontId="28" fillId="28" borderId="0" xfId="0" applyNumberFormat="1" applyFont="1" applyFill="1" applyAlignment="1">
      <alignment horizontal="center" vertical="center" wrapText="1"/>
    </xf>
    <xf numFmtId="176" fontId="30" fillId="29" borderId="11" xfId="0" applyNumberFormat="1" applyFont="1" applyFill="1" applyBorder="1" applyAlignment="1">
      <alignment vertical="center" wrapText="1"/>
    </xf>
    <xf numFmtId="174" fontId="62" fillId="0" borderId="0" xfId="0" applyNumberFormat="1" applyFont="1" applyFill="1" applyAlignment="1">
      <alignment horizontal="center" vertical="center" wrapText="1"/>
    </xf>
    <xf numFmtId="37" fontId="28" fillId="28" borderId="12" xfId="0" applyFont="1" applyFill="1" applyBorder="1" applyAlignment="1">
      <alignment horizontal="center" vertical="center" wrapText="1"/>
    </xf>
    <xf numFmtId="37" fontId="30" fillId="29" borderId="12" xfId="0" applyFont="1" applyFill="1" applyBorder="1" applyAlignment="1">
      <alignment horizontal="center" vertical="center" wrapText="1"/>
    </xf>
    <xf numFmtId="37" fontId="30" fillId="29" borderId="13" xfId="0" applyFont="1" applyFill="1" applyBorder="1" applyAlignment="1">
      <alignment horizontal="center" vertical="center" wrapText="1"/>
    </xf>
    <xf numFmtId="37" fontId="30" fillId="29" borderId="11" xfId="0" applyFont="1" applyFill="1" applyBorder="1" applyAlignment="1">
      <alignment vertical="center" wrapText="1"/>
    </xf>
    <xf numFmtId="37" fontId="32" fillId="0" borderId="17" xfId="0" applyFont="1" applyBorder="1" applyAlignment="1">
      <alignment vertical="center" wrapText="1"/>
    </xf>
    <xf numFmtId="37" fontId="32" fillId="0" borderId="11" xfId="0" applyFont="1" applyBorder="1" applyAlignment="1">
      <alignment vertical="center" wrapText="1"/>
    </xf>
    <xf numFmtId="37" fontId="32" fillId="0" borderId="21" xfId="0" applyFont="1" applyBorder="1" applyAlignment="1">
      <alignment vertical="center" wrapText="1"/>
    </xf>
    <xf numFmtId="37" fontId="32" fillId="0" borderId="12" xfId="0" applyFont="1" applyBorder="1" applyAlignment="1">
      <alignment vertical="center" wrapText="1"/>
    </xf>
    <xf numFmtId="37" fontId="27" fillId="33" borderId="0" xfId="0" applyFont="1" applyFill="1" applyBorder="1" applyAlignment="1">
      <alignment vertical="center" wrapText="1"/>
    </xf>
    <xf numFmtId="37" fontId="27" fillId="33" borderId="0" xfId="0" applyFont="1" applyFill="1" applyAlignment="1">
      <alignment horizontal="left" vertical="top" wrapText="1"/>
    </xf>
    <xf numFmtId="37" fontId="27" fillId="33" borderId="0" xfId="0" applyFont="1" applyFill="1" applyAlignment="1">
      <alignment vertical="center" wrapText="1"/>
    </xf>
    <xf numFmtId="37" fontId="32" fillId="0" borderId="19" xfId="0" applyFont="1" applyBorder="1" applyAlignment="1">
      <alignment vertical="center" wrapText="1"/>
    </xf>
    <xf numFmtId="37" fontId="32" fillId="0" borderId="0" xfId="0" applyFont="1" applyBorder="1" applyAlignment="1">
      <alignment vertical="center" wrapText="1"/>
    </xf>
    <xf numFmtId="37" fontId="25" fillId="28" borderId="17" xfId="0" applyFont="1" applyFill="1" applyBorder="1" applyAlignment="1">
      <alignment vertical="center" wrapText="1"/>
    </xf>
    <xf numFmtId="37" fontId="25" fillId="28" borderId="11" xfId="0" applyFont="1" applyFill="1" applyBorder="1" applyAlignment="1">
      <alignment vertical="center" wrapText="1"/>
    </xf>
    <xf numFmtId="37" fontId="25" fillId="28" borderId="18" xfId="0" applyFont="1" applyFill="1" applyBorder="1" applyAlignment="1">
      <alignment vertical="center" wrapText="1"/>
    </xf>
    <xf numFmtId="37" fontId="25" fillId="28" borderId="21" xfId="0" applyFont="1" applyFill="1" applyBorder="1" applyAlignment="1">
      <alignment vertical="center" wrapText="1"/>
    </xf>
    <xf numFmtId="37" fontId="25" fillId="28" borderId="12" xfId="0" applyFont="1" applyFill="1" applyBorder="1" applyAlignment="1">
      <alignment vertical="center" wrapText="1"/>
    </xf>
    <xf numFmtId="37" fontId="25" fillId="28" borderId="22" xfId="0" applyFont="1" applyFill="1" applyBorder="1" applyAlignment="1">
      <alignment vertical="center" wrapText="1"/>
    </xf>
    <xf numFmtId="37" fontId="32" fillId="0" borderId="17" xfId="0" applyFont="1" applyBorder="1" applyAlignment="1">
      <alignment horizontal="center" vertical="center" wrapText="1"/>
    </xf>
    <xf numFmtId="37" fontId="32" fillId="0" borderId="11" xfId="0" applyFont="1" applyBorder="1" applyAlignment="1">
      <alignment horizontal="center" vertical="center" wrapText="1"/>
    </xf>
    <xf numFmtId="37" fontId="32" fillId="0" borderId="21" xfId="0" applyFont="1" applyBorder="1" applyAlignment="1">
      <alignment horizontal="center" vertical="center" wrapText="1"/>
    </xf>
    <xf numFmtId="37" fontId="32" fillId="0" borderId="12" xfId="0" applyFont="1" applyBorder="1" applyAlignment="1">
      <alignment horizontal="center" vertical="center" wrapText="1"/>
    </xf>
    <xf numFmtId="37" fontId="32" fillId="0" borderId="13" xfId="0" applyFont="1" applyBorder="1" applyAlignment="1">
      <alignment horizontal="center" vertical="center" wrapText="1"/>
    </xf>
    <xf numFmtId="37" fontId="32" fillId="0" borderId="23" xfId="0" applyFont="1" applyBorder="1" applyAlignment="1">
      <alignment horizontal="center" vertical="center" wrapText="1"/>
    </xf>
    <xf numFmtId="175" fontId="54" fillId="0" borderId="11" xfId="0" applyNumberFormat="1" applyFont="1" applyBorder="1" applyAlignment="1">
      <alignment vertical="center" wrapText="1"/>
    </xf>
    <xf numFmtId="37" fontId="29" fillId="33" borderId="0" xfId="0" applyFont="1" applyFill="1" applyAlignment="1">
      <alignment vertical="center" wrapText="1"/>
    </xf>
    <xf numFmtId="37" fontId="28" fillId="28" borderId="0" xfId="0" applyFont="1" applyFill="1" applyAlignment="1">
      <alignment vertical="center" wrapText="1"/>
    </xf>
    <xf numFmtId="37" fontId="28" fillId="28" borderId="12" xfId="0" applyFont="1" applyFill="1" applyBorder="1" applyAlignment="1">
      <alignment vertical="center" wrapText="1"/>
    </xf>
    <xf numFmtId="37" fontId="54" fillId="0" borderId="11" xfId="0" applyFont="1" applyBorder="1" applyAlignment="1">
      <alignment horizontal="center" vertical="center" wrapText="1"/>
    </xf>
    <xf numFmtId="37" fontId="54" fillId="0" borderId="12" xfId="0" applyFont="1" applyBorder="1" applyAlignment="1">
      <alignment horizontal="center" vertical="center" wrapText="1"/>
    </xf>
    <xf numFmtId="37" fontId="54" fillId="0" borderId="13" xfId="0" applyFont="1" applyBorder="1" applyAlignment="1">
      <alignment horizontal="center" vertical="center" wrapText="1"/>
    </xf>
    <xf numFmtId="37" fontId="54" fillId="29" borderId="11" xfId="0" applyFont="1" applyFill="1" applyBorder="1" applyAlignment="1">
      <alignment vertical="center" wrapText="1"/>
    </xf>
    <xf numFmtId="37" fontId="29" fillId="29" borderId="19" xfId="0" applyFont="1" applyFill="1" applyBorder="1" applyAlignment="1">
      <alignment vertical="center" wrapText="1"/>
    </xf>
    <xf numFmtId="37" fontId="29" fillId="29" borderId="0" xfId="0" applyFont="1" applyFill="1" applyBorder="1" applyAlignment="1">
      <alignment vertical="center" wrapText="1"/>
    </xf>
    <xf numFmtId="37" fontId="28" fillId="28" borderId="17" xfId="0" applyFont="1" applyFill="1" applyBorder="1" applyAlignment="1">
      <alignment vertical="center" wrapText="1"/>
    </xf>
    <xf numFmtId="37" fontId="28" fillId="28" borderId="11" xfId="0" applyFont="1" applyFill="1" applyBorder="1" applyAlignment="1">
      <alignment vertical="center" wrapText="1"/>
    </xf>
    <xf numFmtId="37" fontId="28" fillId="28" borderId="18" xfId="0" applyFont="1" applyFill="1" applyBorder="1" applyAlignment="1">
      <alignment vertical="center" wrapText="1"/>
    </xf>
    <xf numFmtId="37" fontId="28" fillId="28" borderId="24" xfId="0" applyFont="1" applyFill="1" applyBorder="1" applyAlignment="1">
      <alignment vertical="center" wrapText="1"/>
    </xf>
    <xf numFmtId="37" fontId="28" fillId="28" borderId="14" xfId="0" applyFont="1" applyFill="1" applyBorder="1" applyAlignment="1">
      <alignment vertical="center" wrapText="1"/>
    </xf>
    <xf numFmtId="37" fontId="28" fillId="28" borderId="25" xfId="0" applyFont="1" applyFill="1" applyBorder="1" applyAlignment="1">
      <alignment vertical="center" wrapText="1"/>
    </xf>
    <xf numFmtId="37" fontId="30" fillId="0" borderId="17" xfId="0" applyFont="1" applyBorder="1" applyAlignment="1">
      <alignment horizontal="center" vertical="center" wrapText="1"/>
    </xf>
    <xf numFmtId="37" fontId="30" fillId="0" borderId="11" xfId="0" applyFont="1" applyBorder="1" applyAlignment="1">
      <alignment horizontal="center" vertical="center" wrapText="1"/>
    </xf>
    <xf numFmtId="37" fontId="30" fillId="0" borderId="21" xfId="0" applyFont="1" applyBorder="1" applyAlignment="1">
      <alignment horizontal="center" vertical="center" wrapText="1"/>
    </xf>
    <xf numFmtId="37" fontId="30" fillId="0" borderId="12" xfId="0" applyFont="1" applyBorder="1" applyAlignment="1">
      <alignment horizontal="center" vertical="center" wrapText="1"/>
    </xf>
    <xf numFmtId="37" fontId="30" fillId="0" borderId="13" xfId="0" applyFont="1" applyBorder="1" applyAlignment="1">
      <alignment horizontal="center" vertical="center" wrapText="1"/>
    </xf>
    <xf numFmtId="37" fontId="30" fillId="0" borderId="23" xfId="0" applyFont="1" applyBorder="1" applyAlignment="1">
      <alignment horizontal="center" vertical="center" wrapText="1"/>
    </xf>
    <xf numFmtId="37" fontId="28" fillId="28" borderId="19" xfId="0" applyFont="1" applyFill="1" applyBorder="1" applyAlignment="1">
      <alignment vertical="center" wrapText="1"/>
    </xf>
    <xf numFmtId="37" fontId="28" fillId="28" borderId="0" xfId="0" applyFont="1" applyFill="1" applyBorder="1" applyAlignment="1">
      <alignment vertical="center" wrapText="1"/>
    </xf>
    <xf numFmtId="37" fontId="29" fillId="33" borderId="0" xfId="0" applyFont="1" applyFill="1" applyBorder="1" applyAlignment="1">
      <alignment vertical="center" wrapText="1"/>
    </xf>
    <xf numFmtId="37" fontId="29" fillId="29" borderId="21" xfId="0" applyFont="1" applyFill="1" applyBorder="1" applyAlignment="1">
      <alignment vertical="center" wrapText="1"/>
    </xf>
    <xf numFmtId="37" fontId="29" fillId="29" borderId="12" xfId="0" applyFont="1" applyFill="1" applyBorder="1" applyAlignment="1">
      <alignment vertical="center" wrapText="1"/>
    </xf>
    <xf numFmtId="37" fontId="61" fillId="29" borderId="0" xfId="0" applyFont="1" applyFill="1" applyBorder="1" applyAlignment="1">
      <alignment vertical="center" wrapText="1"/>
    </xf>
    <xf numFmtId="37" fontId="53" fillId="28" borderId="0" xfId="0" applyFont="1" applyFill="1" applyBorder="1" applyAlignment="1">
      <alignment horizontal="left" vertical="center" wrapText="1"/>
    </xf>
    <xf numFmtId="37" fontId="53" fillId="28" borderId="0" xfId="0" applyFont="1" applyFill="1" applyBorder="1" applyAlignment="1">
      <alignment horizontal="center" vertical="center" wrapText="1"/>
    </xf>
    <xf numFmtId="37" fontId="53" fillId="28" borderId="12" xfId="0" applyFont="1" applyFill="1" applyBorder="1" applyAlignment="1">
      <alignment horizontal="center" vertical="center" wrapText="1"/>
    </xf>
    <xf numFmtId="37" fontId="59" fillId="29" borderId="12" xfId="0" applyFont="1" applyFill="1" applyBorder="1" applyAlignment="1">
      <alignment horizontal="center" vertical="center" wrapText="1"/>
    </xf>
    <xf numFmtId="37" fontId="59" fillId="29" borderId="0" xfId="0" applyFont="1" applyFill="1" applyBorder="1" applyAlignment="1">
      <alignment horizontal="center" vertical="center" wrapText="1"/>
    </xf>
    <xf numFmtId="37" fontId="61" fillId="33" borderId="0" xfId="0" applyFont="1" applyFill="1" applyBorder="1" applyAlignment="1">
      <alignment vertical="center" wrapText="1"/>
    </xf>
    <xf numFmtId="37" fontId="34" fillId="28" borderId="17" xfId="0" applyFont="1" applyFill="1" applyBorder="1" applyAlignment="1">
      <alignment vertical="center" wrapText="1"/>
    </xf>
    <xf numFmtId="37" fontId="34" fillId="28" borderId="11" xfId="0" applyFont="1" applyFill="1" applyBorder="1" applyAlignment="1">
      <alignment vertical="center" wrapText="1"/>
    </xf>
    <xf numFmtId="37" fontId="34" fillId="28" borderId="18" xfId="0" applyFont="1" applyFill="1" applyBorder="1" applyAlignment="1">
      <alignment vertical="center" wrapText="1"/>
    </xf>
    <xf numFmtId="37" fontId="53" fillId="28" borderId="27" xfId="0" applyFont="1" applyFill="1" applyBorder="1" applyAlignment="1">
      <alignment vertical="center" wrapText="1"/>
    </xf>
    <xf numFmtId="37" fontId="53" fillId="28" borderId="10" xfId="0" applyFont="1" applyFill="1" applyBorder="1" applyAlignment="1">
      <alignment vertical="center" wrapText="1"/>
    </xf>
    <xf numFmtId="37" fontId="53" fillId="28" borderId="26" xfId="0" applyFont="1" applyFill="1" applyBorder="1" applyAlignment="1">
      <alignment vertical="center" wrapText="1"/>
    </xf>
    <xf numFmtId="37" fontId="57" fillId="0" borderId="28" xfId="0" applyFont="1" applyBorder="1" applyAlignment="1">
      <alignment horizontal="center" vertical="center" wrapText="1"/>
    </xf>
    <xf numFmtId="37" fontId="57" fillId="0" borderId="10" xfId="0" applyFont="1" applyBorder="1" applyAlignment="1">
      <alignment horizontal="center" vertical="center" wrapText="1"/>
    </xf>
    <xf numFmtId="37" fontId="57" fillId="0" borderId="26" xfId="0" applyFont="1" applyBorder="1" applyAlignment="1">
      <alignment horizontal="center" vertical="center" wrapText="1"/>
    </xf>
    <xf numFmtId="37" fontId="74" fillId="0" borderId="13" xfId="0" applyFont="1" applyBorder="1" applyAlignment="1">
      <alignment horizontal="center" wrapText="1"/>
    </xf>
    <xf numFmtId="37" fontId="28" fillId="28" borderId="0" xfId="0" applyFont="1" applyFill="1" applyAlignment="1">
      <alignment wrapText="1"/>
    </xf>
    <xf numFmtId="37" fontId="28" fillId="28" borderId="12" xfId="0" applyFont="1" applyFill="1" applyBorder="1" applyAlignment="1">
      <alignment wrapText="1"/>
    </xf>
    <xf numFmtId="37" fontId="29" fillId="33" borderId="0" xfId="0" applyFont="1" applyFill="1" applyAlignment="1">
      <alignment horizontal="justify" vertical="center" wrapText="1"/>
    </xf>
    <xf numFmtId="37" fontId="38" fillId="29" borderId="19" xfId="0" applyFont="1" applyFill="1" applyBorder="1" applyAlignment="1">
      <alignment horizontal="left" vertical="center" wrapText="1" indent="1"/>
    </xf>
    <xf numFmtId="37" fontId="38" fillId="29" borderId="0" xfId="0" applyFont="1" applyFill="1" applyBorder="1" applyAlignment="1">
      <alignment horizontal="left" vertical="center" wrapText="1" indent="1"/>
    </xf>
    <xf numFmtId="164" fontId="3" fillId="0" borderId="0" xfId="0" applyNumberFormat="1" applyFont="1" applyAlignment="1">
      <alignment horizontal="center" vertical="top" wrapText="1"/>
    </xf>
    <xf numFmtId="164" fontId="3" fillId="0" borderId="12" xfId="0" applyNumberFormat="1" applyFont="1" applyBorder="1" applyAlignment="1">
      <alignment horizontal="center" vertical="top" wrapText="1"/>
    </xf>
    <xf numFmtId="177" fontId="38" fillId="27" borderId="13" xfId="0" applyNumberFormat="1" applyFont="1" applyFill="1" applyBorder="1" applyAlignment="1">
      <alignment horizontal="center" vertical="center" wrapText="1"/>
    </xf>
    <xf numFmtId="37" fontId="38" fillId="27" borderId="29" xfId="0" applyFont="1" applyFill="1" applyBorder="1" applyAlignment="1">
      <alignment vertical="center" wrapText="1"/>
    </xf>
    <xf numFmtId="37" fontId="38" fillId="27" borderId="13" xfId="0" applyFont="1" applyFill="1" applyBorder="1" applyAlignment="1">
      <alignment vertical="center" wrapText="1"/>
    </xf>
    <xf numFmtId="37" fontId="30" fillId="0" borderId="29" xfId="0" applyFont="1" applyBorder="1" applyAlignment="1">
      <alignment vertical="center" wrapText="1"/>
    </xf>
    <xf numFmtId="37" fontId="30" fillId="0" borderId="13" xfId="0" applyFont="1" applyBorder="1" applyAlignment="1">
      <alignment vertical="center" wrapText="1"/>
    </xf>
    <xf numFmtId="37" fontId="30" fillId="0" borderId="23" xfId="0" applyFont="1" applyBorder="1" applyAlignment="1">
      <alignment vertical="center" wrapText="1"/>
    </xf>
    <xf numFmtId="37" fontId="38" fillId="29" borderId="17" xfId="0" applyFont="1" applyFill="1" applyBorder="1" applyAlignment="1">
      <alignment horizontal="left" vertical="center" wrapText="1" indent="1"/>
    </xf>
    <xf numFmtId="37" fontId="38" fillId="29" borderId="11" xfId="0" applyFont="1" applyFill="1" applyBorder="1" applyAlignment="1">
      <alignment horizontal="left" vertical="center" wrapText="1" indent="1"/>
    </xf>
    <xf numFmtId="164" fontId="3" fillId="0" borderId="11" xfId="0" applyNumberFormat="1" applyFont="1" applyBorder="1" applyAlignment="1">
      <alignment horizontal="center" wrapText="1"/>
    </xf>
    <xf numFmtId="164" fontId="3" fillId="0" borderId="12" xfId="0" applyNumberFormat="1" applyFont="1" applyBorder="1" applyAlignment="1">
      <alignment horizontal="center" wrapText="1"/>
    </xf>
    <xf numFmtId="164" fontId="3" fillId="0" borderId="11" xfId="0" applyNumberFormat="1" applyFont="1" applyBorder="1" applyAlignment="1">
      <alignment horizontal="center" vertical="top" wrapText="1"/>
    </xf>
    <xf numFmtId="37" fontId="28" fillId="28" borderId="20" xfId="0" applyFont="1" applyFill="1" applyBorder="1" applyAlignment="1">
      <alignment vertical="center" wrapText="1"/>
    </xf>
    <xf numFmtId="37" fontId="30" fillId="29" borderId="19" xfId="0" applyFont="1" applyFill="1" applyBorder="1" applyAlignment="1">
      <alignment horizontal="center" vertical="center" wrapText="1"/>
    </xf>
    <xf numFmtId="37" fontId="30" fillId="29" borderId="0" xfId="0" applyFont="1" applyFill="1" applyBorder="1" applyAlignment="1">
      <alignment horizontal="center" vertical="center" wrapText="1"/>
    </xf>
    <xf numFmtId="37" fontId="30" fillId="29" borderId="21" xfId="0" applyFont="1" applyFill="1" applyBorder="1" applyAlignment="1">
      <alignment horizontal="center" vertical="center" wrapText="1"/>
    </xf>
    <xf numFmtId="37" fontId="40" fillId="28" borderId="20" xfId="0" applyFont="1" applyFill="1" applyBorder="1" applyAlignment="1">
      <alignment horizontal="center" vertical="center" wrapText="1"/>
    </xf>
    <xf numFmtId="37" fontId="40" fillId="28" borderId="22" xfId="0" applyFont="1" applyFill="1" applyBorder="1" applyAlignment="1">
      <alignment horizontal="center" vertical="center" wrapText="1"/>
    </xf>
    <xf numFmtId="37" fontId="39" fillId="29" borderId="13" xfId="0" applyFont="1" applyFill="1" applyBorder="1" applyAlignment="1">
      <alignment horizontal="center" vertical="center" wrapText="1"/>
    </xf>
    <xf numFmtId="164" fontId="37" fillId="29" borderId="0" xfId="0" applyNumberFormat="1" applyFont="1" applyFill="1" applyBorder="1" applyAlignment="1">
      <alignment horizontal="center" vertical="center" wrapText="1"/>
    </xf>
    <xf numFmtId="177" fontId="37" fillId="29" borderId="12" xfId="0" applyNumberFormat="1" applyFont="1" applyFill="1" applyBorder="1" applyAlignment="1">
      <alignment horizontal="center" vertical="center" wrapText="1"/>
    </xf>
    <xf numFmtId="37" fontId="37" fillId="29" borderId="19" xfId="0" applyFont="1" applyFill="1" applyBorder="1" applyAlignment="1">
      <alignment horizontal="left" vertical="center" wrapText="1" indent="1"/>
    </xf>
    <xf numFmtId="37" fontId="37" fillId="29" borderId="0" xfId="0" applyFont="1" applyFill="1" applyBorder="1" applyAlignment="1">
      <alignment horizontal="left" vertical="center" wrapText="1" indent="1"/>
    </xf>
    <xf numFmtId="37" fontId="53" fillId="28" borderId="17" xfId="0" applyFont="1" applyFill="1" applyBorder="1" applyAlignment="1">
      <alignment vertical="center" wrapText="1"/>
    </xf>
    <xf numFmtId="37" fontId="53" fillId="28" borderId="11" xfId="0" applyFont="1" applyFill="1" applyBorder="1" applyAlignment="1">
      <alignment vertical="center" wrapText="1"/>
    </xf>
    <xf numFmtId="37" fontId="53" fillId="28" borderId="18" xfId="0" applyFont="1" applyFill="1" applyBorder="1" applyAlignment="1">
      <alignment vertical="center" wrapText="1"/>
    </xf>
    <xf numFmtId="37" fontId="53" fillId="28" borderId="19" xfId="0" applyFont="1" applyFill="1" applyBorder="1" applyAlignment="1">
      <alignment vertical="center" wrapText="1"/>
    </xf>
    <xf numFmtId="37" fontId="53" fillId="28" borderId="0" xfId="0" applyFont="1" applyFill="1" applyBorder="1" applyAlignment="1">
      <alignment vertical="center" wrapText="1"/>
    </xf>
    <xf numFmtId="37" fontId="53" fillId="28" borderId="20" xfId="0" applyFont="1" applyFill="1" applyBorder="1" applyAlignment="1">
      <alignment vertical="center" wrapText="1"/>
    </xf>
    <xf numFmtId="37" fontId="55" fillId="29" borderId="19" xfId="0" applyFont="1" applyFill="1" applyBorder="1" applyAlignment="1">
      <alignment horizontal="center" vertical="center" wrapText="1"/>
    </xf>
    <xf numFmtId="37" fontId="55" fillId="29" borderId="0" xfId="0" applyFont="1" applyFill="1" applyBorder="1" applyAlignment="1">
      <alignment horizontal="center" vertical="center" wrapText="1"/>
    </xf>
    <xf numFmtId="37" fontId="55" fillId="29" borderId="21" xfId="0" applyFont="1" applyFill="1" applyBorder="1" applyAlignment="1">
      <alignment horizontal="center" vertical="center" wrapText="1"/>
    </xf>
    <xf numFmtId="37" fontId="55" fillId="29" borderId="12" xfId="0" applyFont="1" applyFill="1" applyBorder="1" applyAlignment="1">
      <alignment horizontal="center" vertical="center" wrapText="1"/>
    </xf>
    <xf numFmtId="37" fontId="54" fillId="29" borderId="12" xfId="0" applyFont="1" applyFill="1" applyBorder="1" applyAlignment="1">
      <alignment horizontal="center" vertical="center" wrapText="1"/>
    </xf>
    <xf numFmtId="37" fontId="56" fillId="28" borderId="20" xfId="0" applyFont="1" applyFill="1" applyBorder="1" applyAlignment="1">
      <alignment horizontal="center" vertical="center" wrapText="1"/>
    </xf>
    <xf numFmtId="37" fontId="56" fillId="28" borderId="22" xfId="0" applyFont="1" applyFill="1" applyBorder="1" applyAlignment="1">
      <alignment horizontal="center" vertical="center" wrapText="1"/>
    </xf>
    <xf numFmtId="37" fontId="55" fillId="29" borderId="13" xfId="0" applyFont="1" applyFill="1" applyBorder="1" applyAlignment="1">
      <alignment horizontal="center" vertical="center" wrapText="1"/>
    </xf>
    <xf numFmtId="0" fontId="67" fillId="31" borderId="40" xfId="116" applyFont="1" applyFill="1" applyBorder="1" applyAlignment="1">
      <alignment horizontal="left" vertical="center" wrapText="1"/>
    </xf>
    <xf numFmtId="37" fontId="78" fillId="0" borderId="41" xfId="0" applyFont="1" applyBorder="1" applyAlignment="1">
      <alignment horizontal="left" vertical="center"/>
    </xf>
    <xf numFmtId="37" fontId="78" fillId="0" borderId="28" xfId="0" applyFont="1" applyBorder="1" applyAlignment="1">
      <alignment horizontal="left" vertical="center"/>
    </xf>
    <xf numFmtId="37" fontId="79" fillId="32" borderId="35" xfId="0" applyFont="1" applyFill="1" applyBorder="1" applyAlignment="1">
      <alignment vertical="center"/>
    </xf>
    <xf numFmtId="37" fontId="79" fillId="32" borderId="34" xfId="0" applyFont="1" applyFill="1" applyBorder="1" applyAlignment="1">
      <alignment horizontal="left" vertical="center"/>
    </xf>
    <xf numFmtId="37" fontId="79" fillId="32" borderId="33" xfId="0" applyFont="1" applyFill="1" applyBorder="1" applyAlignment="1">
      <alignment horizontal="left" vertical="center"/>
    </xf>
    <xf numFmtId="37" fontId="79" fillId="32" borderId="36" xfId="0" applyFont="1" applyFill="1" applyBorder="1" applyAlignment="1">
      <alignment vertical="top" wrapText="1"/>
    </xf>
    <xf numFmtId="37" fontId="79" fillId="32" borderId="0" xfId="0" applyFont="1" applyFill="1" applyBorder="1" applyAlignment="1">
      <alignment horizontal="left" vertical="center"/>
    </xf>
    <xf numFmtId="37" fontId="79" fillId="32" borderId="37" xfId="0" applyFont="1" applyFill="1" applyBorder="1" applyAlignment="1">
      <alignment horizontal="left" vertical="center"/>
    </xf>
    <xf numFmtId="37" fontId="79" fillId="32" borderId="0" xfId="0" applyFont="1" applyFill="1" applyBorder="1" applyAlignment="1">
      <alignment horizontal="left" vertical="top" wrapText="1"/>
    </xf>
    <xf numFmtId="37" fontId="79" fillId="32" borderId="37" xfId="0" applyFont="1" applyFill="1" applyBorder="1" applyAlignment="1">
      <alignment horizontal="left" vertical="top" wrapText="1"/>
    </xf>
    <xf numFmtId="37" fontId="79" fillId="32" borderId="38" xfId="0" applyFont="1" applyFill="1" applyBorder="1" applyAlignment="1">
      <alignment vertical="top" wrapText="1"/>
    </xf>
    <xf numFmtId="37" fontId="79" fillId="32" borderId="31" xfId="0" applyFont="1" applyFill="1" applyBorder="1" applyAlignment="1">
      <alignment horizontal="left" vertical="top" wrapText="1"/>
    </xf>
    <xf numFmtId="37" fontId="79" fillId="32" borderId="39" xfId="0" applyFont="1" applyFill="1" applyBorder="1" applyAlignment="1">
      <alignment horizontal="left" vertical="top" wrapText="1"/>
    </xf>
    <xf numFmtId="37" fontId="80" fillId="35" borderId="36" xfId="0" applyFont="1" applyFill="1" applyBorder="1" applyAlignment="1">
      <alignment horizontal="center" vertical="center" wrapText="1"/>
    </xf>
    <xf numFmtId="37" fontId="80" fillId="35" borderId="0" xfId="0" applyFont="1" applyFill="1" applyBorder="1" applyAlignment="1">
      <alignment horizontal="center" vertical="center"/>
    </xf>
    <xf numFmtId="37" fontId="80" fillId="35" borderId="37" xfId="0" applyFont="1" applyFill="1" applyBorder="1" applyAlignment="1">
      <alignment horizontal="center" vertical="center"/>
    </xf>
    <xf numFmtId="37" fontId="80" fillId="35" borderId="36" xfId="0" applyFont="1" applyFill="1" applyBorder="1" applyAlignment="1">
      <alignment horizontal="center" vertical="center"/>
    </xf>
    <xf numFmtId="37" fontId="80" fillId="35" borderId="38" xfId="0" applyFont="1" applyFill="1" applyBorder="1" applyAlignment="1">
      <alignment horizontal="center" vertical="center"/>
    </xf>
    <xf numFmtId="37" fontId="80" fillId="35" borderId="31" xfId="0" applyFont="1" applyFill="1" applyBorder="1" applyAlignment="1">
      <alignment horizontal="center" vertical="center"/>
    </xf>
    <xf numFmtId="37" fontId="80" fillId="35" borderId="39" xfId="0" applyFont="1" applyFill="1" applyBorder="1" applyAlignment="1">
      <alignment horizontal="center" vertical="center"/>
    </xf>
    <xf numFmtId="0" fontId="81" fillId="31" borderId="40" xfId="116" applyFont="1" applyFill="1" applyBorder="1" applyAlignment="1">
      <alignment horizontal="left" vertical="center" wrapText="1"/>
    </xf>
    <xf numFmtId="37" fontId="43" fillId="0" borderId="41" xfId="0" applyFont="1" applyBorder="1" applyAlignment="1">
      <alignment horizontal="left" vertical="center"/>
    </xf>
    <xf numFmtId="37" fontId="43" fillId="0" borderId="28" xfId="0" applyFont="1" applyBorder="1" applyAlignment="1">
      <alignment horizontal="left" vertical="center"/>
    </xf>
  </cellXfs>
  <cellStyles count="117">
    <cellStyle name="20% - Énfasis1" xfId="85" builtinId="30" customBuiltin="1"/>
    <cellStyle name="20% - Énfasis1 2" xfId="2"/>
    <cellStyle name="20% - Énfasis2" xfId="89" builtinId="34" customBuiltin="1"/>
    <cellStyle name="20% - Énfasis2 2" xfId="3"/>
    <cellStyle name="20% - Énfasis3" xfId="93" builtinId="38" customBuiltin="1"/>
    <cellStyle name="20% - Énfasis3 2" xfId="4"/>
    <cellStyle name="20% - Énfasis4" xfId="97" builtinId="42" customBuiltin="1"/>
    <cellStyle name="20% - Énfasis4 2" xfId="5"/>
    <cellStyle name="20% - Énfasis5" xfId="101" builtinId="46" customBuiltin="1"/>
    <cellStyle name="20% - Énfasis5 2" xfId="6"/>
    <cellStyle name="20% - Énfasis6" xfId="105" builtinId="50" customBuiltin="1"/>
    <cellStyle name="20% - Énfasis6 2" xfId="7"/>
    <cellStyle name="40% - Énfasis1" xfId="86" builtinId="31" customBuiltin="1"/>
    <cellStyle name="40% - Énfasis1 2" xfId="8"/>
    <cellStyle name="40% - Énfasis2" xfId="90" builtinId="35" customBuiltin="1"/>
    <cellStyle name="40% - Énfasis2 2" xfId="9"/>
    <cellStyle name="40% - Énfasis3" xfId="94" builtinId="39" customBuiltin="1"/>
    <cellStyle name="40% - Énfasis3 2" xfId="10"/>
    <cellStyle name="40% - Énfasis4" xfId="98" builtinId="43" customBuiltin="1"/>
    <cellStyle name="40% - Énfasis4 2" xfId="11"/>
    <cellStyle name="40% - Énfasis5" xfId="102" builtinId="47" customBuiltin="1"/>
    <cellStyle name="40% - Énfasis5 2" xfId="12"/>
    <cellStyle name="40% - Énfasis6" xfId="106" builtinId="51" customBuiltin="1"/>
    <cellStyle name="40% - Énfasis6 2" xfId="13"/>
    <cellStyle name="60% - Énfasis1" xfId="87" builtinId="32" customBuiltin="1"/>
    <cellStyle name="60% - Énfasis1 2" xfId="14"/>
    <cellStyle name="60% - Énfasis2" xfId="91" builtinId="36" customBuiltin="1"/>
    <cellStyle name="60% - Énfasis2 2" xfId="15"/>
    <cellStyle name="60% - Énfasis3" xfId="95" builtinId="40" customBuiltin="1"/>
    <cellStyle name="60% - Énfasis3 2" xfId="16"/>
    <cellStyle name="60% - Énfasis4" xfId="99" builtinId="44" customBuiltin="1"/>
    <cellStyle name="60% - Énfasis4 2" xfId="17"/>
    <cellStyle name="60% - Énfasis5" xfId="103" builtinId="48" customBuiltin="1"/>
    <cellStyle name="60% - Énfasis5 2" xfId="18"/>
    <cellStyle name="60% - Énfasis6" xfId="107" builtinId="52" customBuiltin="1"/>
    <cellStyle name="60% - Énfasis6 2" xfId="19"/>
    <cellStyle name="Buena" xfId="72" builtinId="26" customBuiltin="1"/>
    <cellStyle name="Buena 2" xfId="20"/>
    <cellStyle name="Cálculo" xfId="77" builtinId="22" customBuiltin="1"/>
    <cellStyle name="Cálculo 2" xfId="21"/>
    <cellStyle name="Celda de comprobación" xfId="79" builtinId="23" customBuiltin="1"/>
    <cellStyle name="Celda de comprobación 2" xfId="22"/>
    <cellStyle name="Celda vinculada" xfId="78" builtinId="24" customBuiltin="1"/>
    <cellStyle name="Celda vinculada 2" xfId="23"/>
    <cellStyle name="Columna destacada" xfId="24"/>
    <cellStyle name="Comma [0]" xfId="109"/>
    <cellStyle name="Comma_Evolución del PBI" xfId="25"/>
    <cellStyle name="Currency [0]" xfId="110"/>
    <cellStyle name="Dia" xfId="26"/>
    <cellStyle name="Encabez1" xfId="27"/>
    <cellStyle name="Encabez2" xfId="28"/>
    <cellStyle name="Encabezado 4" xfId="71" builtinId="19" customBuiltin="1"/>
    <cellStyle name="Encabezado 4 2" xfId="29"/>
    <cellStyle name="Énfasis1" xfId="84" builtinId="29" customBuiltin="1"/>
    <cellStyle name="Énfasis1 2" xfId="30"/>
    <cellStyle name="Énfasis2" xfId="88" builtinId="33" customBuiltin="1"/>
    <cellStyle name="Énfasis2 2" xfId="31"/>
    <cellStyle name="Énfasis3" xfId="92" builtinId="37" customBuiltin="1"/>
    <cellStyle name="Énfasis3 2" xfId="32"/>
    <cellStyle name="Énfasis4" xfId="96" builtinId="41" customBuiltin="1"/>
    <cellStyle name="Énfasis4 2" xfId="33"/>
    <cellStyle name="Énfasis5" xfId="100" builtinId="45" customBuiltin="1"/>
    <cellStyle name="Énfasis5 2" xfId="34"/>
    <cellStyle name="Énfasis6" xfId="104" builtinId="49" customBuiltin="1"/>
    <cellStyle name="Énfasis6 2" xfId="35"/>
    <cellStyle name="Entrada" xfId="75" builtinId="20" customBuiltin="1"/>
    <cellStyle name="Entrada 2" xfId="36"/>
    <cellStyle name="F2" xfId="37"/>
    <cellStyle name="F3" xfId="38"/>
    <cellStyle name="F4" xfId="39"/>
    <cellStyle name="F5" xfId="40"/>
    <cellStyle name="F6" xfId="41"/>
    <cellStyle name="F7" xfId="42"/>
    <cellStyle name="F8" xfId="43"/>
    <cellStyle name="Fijo" xfId="44"/>
    <cellStyle name="Fila a" xfId="45"/>
    <cellStyle name="Fila b" xfId="46"/>
    <cellStyle name="Financiero" xfId="47"/>
    <cellStyle name="Hipervínculo" xfId="108" builtinId="8" customBuiltin="1"/>
    <cellStyle name="Hipervínculo 2" xfId="64"/>
    <cellStyle name="Incorrecto" xfId="73" builtinId="27" customBuiltin="1"/>
    <cellStyle name="Incorrecto 2" xfId="48"/>
    <cellStyle name="Millares" xfId="65" builtinId="3" customBuiltin="1"/>
    <cellStyle name="Moneda" xfId="66" builtinId="4" customBuiltin="1"/>
    <cellStyle name="Monetario" xfId="49"/>
    <cellStyle name="Neutral" xfId="74" builtinId="28" customBuiltin="1"/>
    <cellStyle name="Normal" xfId="0" builtinId="0" customBuiltin="1"/>
    <cellStyle name="Normal 2" xfId="50"/>
    <cellStyle name="Normal 2 2" xfId="111"/>
    <cellStyle name="Normal 2 2 2" xfId="112"/>
    <cellStyle name="Normal 3" xfId="1"/>
    <cellStyle name="Normal 3 2" xfId="62"/>
    <cellStyle name="Normal 4" xfId="113"/>
    <cellStyle name="Normal_2 Matrícula por forma acion y dpto 2006" xfId="116"/>
    <cellStyle name="Normal_ASISTENCIA" xfId="63"/>
    <cellStyle name="Notas" xfId="81" builtinId="10" customBuiltin="1"/>
    <cellStyle name="Notas 2" xfId="51"/>
    <cellStyle name="Porcentaje 2" xfId="52"/>
    <cellStyle name="Porcentual 2" xfId="114"/>
    <cellStyle name="Porcentual 3" xfId="115"/>
    <cellStyle name="Salida" xfId="76" builtinId="21" customBuiltin="1"/>
    <cellStyle name="Salida 2" xfId="53"/>
    <cellStyle name="Subtitulo de Tabla" xfId="54"/>
    <cellStyle name="Texto de advertencia" xfId="80" builtinId="11" customBuiltin="1"/>
    <cellStyle name="Texto de advertencia 2" xfId="55"/>
    <cellStyle name="Texto explicativo" xfId="82" builtinId="53" customBuiltin="1"/>
    <cellStyle name="Texto explicativo 2" xfId="56"/>
    <cellStyle name="Título" xfId="67" builtinId="15" customBuiltin="1"/>
    <cellStyle name="Título 1" xfId="68" builtinId="16" customBuiltin="1"/>
    <cellStyle name="Título 1 2" xfId="58"/>
    <cellStyle name="Título 2" xfId="69" builtinId="17" customBuiltin="1"/>
    <cellStyle name="Título 2 2" xfId="59"/>
    <cellStyle name="Título 3" xfId="70" builtinId="18" customBuiltin="1"/>
    <cellStyle name="Título 3 2" xfId="60"/>
    <cellStyle name="Título 4" xfId="57"/>
    <cellStyle name="Titulo de Tabla" xfId="61"/>
    <cellStyle name="Total" xfId="83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&#205;NDICE DE MAPAS'!A1"/><Relationship Id="rId5" Type="http://schemas.openxmlformats.org/officeDocument/2006/relationships/image" Target="../media/image3.jpeg"/><Relationship Id="rId4" Type="http://schemas.openxmlformats.org/officeDocument/2006/relationships/hyperlink" Target="#'&#205;NDICE DE CUADROS Y GR&#193;FICOS'!A9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22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25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hyperlink" Target="#'&#205;NDICE DE CUADROS Y GR&#193;FICOS'!A45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hyperlink" Target="#'&#205;NDICE DE CUADROS Y GR&#193;FICOS'!A45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hyperlink" Target="#'&#205;NDICE DE CUADROS Y GR&#193;FICOS'!A47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hyperlink" Target="#'&#205;NDICE DE CUADROS Y GR&#193;FICOS'!A49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hyperlink" Target="#'&#205;NDICE DE CUADROS Y GR&#193;FICOS'!A52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hyperlink" Target="#'&#205;NDICE DE CUADROS Y GR&#193;FICOS'!A54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27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PRESENTACI&#210;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0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2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2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hyperlink" Target="#'&#205;NDICE DE CUADROS Y GR&#193;FICOS'!A4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hyperlink" Target="#'&#205;NDICE DE CUADROS Y GR&#193;FICOS'!A60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hyperlink" Target="#'&#205;NDICE DE CUADROS Y GR&#193;FICOS'!A62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hyperlink" Target="#'&#205;NDICE DE CUADROS Y GR&#193;FICOS'!A65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hyperlink" Target="#'&#205;NDICE DE CUADROS Y GR&#193;FICOS'!A68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hyperlink" Target="#'&#205;NDICE DE CUADROS Y GR&#193;FICOS'!A70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hyperlink" Target="#'&#205;NDICE DE CUADROS Y GR&#193;FICOS'!A72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PRESENTACI&#210;N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hyperlink" Target="#'&#205;NDICE DE CUADROS Y GR&#193;FICOS'!A74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hyperlink" Target="#SINOPSIS!A76"/><Relationship Id="rId1" Type="http://schemas.openxmlformats.org/officeDocument/2006/relationships/hyperlink" Target="#'&#205;NDICE DE CUADROS Y GR&#193;FICOS'!A76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4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hyperlink" Target="#'&#205;NDICE DE CUADROS Y GR&#193;FICOS'!A78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37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DE MAPAS'!A1"/><Relationship Id="rId1" Type="http://schemas.openxmlformats.org/officeDocument/2006/relationships/image" Target="../media/image22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DE MAPAS'!A1"/><Relationship Id="rId1" Type="http://schemas.openxmlformats.org/officeDocument/2006/relationships/image" Target="../media/image23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DE MAPAS'!A1"/><Relationship Id="rId1" Type="http://schemas.openxmlformats.org/officeDocument/2006/relationships/image" Target="../media/image24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DE MAPAS'!A1"/><Relationship Id="rId1" Type="http://schemas.openxmlformats.org/officeDocument/2006/relationships/image" Target="../media/image25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DE MAPAS'!A1"/><Relationship Id="rId1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hyperlink" Target="#'&#205;NDICE DE CUADROS Y GR&#193;FICOS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DE MAPAS'!A1"/><Relationship Id="rId1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3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3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5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DE CUADROS Y GR&#193;FICOS'!A17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hyperlink" Target="#'&#205;NDICE DE CUADROS Y GR&#193;FICOS'!A4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59268</xdr:colOff>
      <xdr:row>1</xdr:row>
      <xdr:rowOff>21167</xdr:rowOff>
    </xdr:from>
    <xdr:to>
      <xdr:col>6</xdr:col>
      <xdr:colOff>1030817</xdr:colOff>
      <xdr:row>5</xdr:row>
      <xdr:rowOff>67733</xdr:rowOff>
    </xdr:to>
    <xdr:sp macro="" textlink="">
      <xdr:nvSpPr>
        <xdr:cNvPr id="16" name="15 Rectángulo"/>
        <xdr:cNvSpPr/>
      </xdr:nvSpPr>
      <xdr:spPr>
        <a:xfrm>
          <a:off x="3160185" y="254000"/>
          <a:ext cx="4718049" cy="1020233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ES" sz="1100"/>
        </a:p>
      </xdr:txBody>
    </xdr:sp>
    <xdr:clientData/>
  </xdr:twoCellAnchor>
  <xdr:oneCellAnchor>
    <xdr:from>
      <xdr:col>2</xdr:col>
      <xdr:colOff>514350</xdr:colOff>
      <xdr:row>15</xdr:row>
      <xdr:rowOff>180975</xdr:rowOff>
    </xdr:from>
    <xdr:ext cx="184731" cy="264560"/>
    <xdr:sp macro="" textlink="">
      <xdr:nvSpPr>
        <xdr:cNvPr id="3" name="2 CuadroTexto"/>
        <xdr:cNvSpPr txBox="1"/>
      </xdr:nvSpPr>
      <xdr:spPr>
        <a:xfrm>
          <a:off x="1733550" y="13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2</xdr:col>
      <xdr:colOff>342900</xdr:colOff>
      <xdr:row>15</xdr:row>
      <xdr:rowOff>152400</xdr:rowOff>
    </xdr:from>
    <xdr:ext cx="184731" cy="264560"/>
    <xdr:sp macro="" textlink="">
      <xdr:nvSpPr>
        <xdr:cNvPr id="8" name="7 CuadroTexto"/>
        <xdr:cNvSpPr txBox="1"/>
      </xdr:nvSpPr>
      <xdr:spPr>
        <a:xfrm>
          <a:off x="1562100" y="1343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2</xdr:col>
      <xdr:colOff>171450</xdr:colOff>
      <xdr:row>15</xdr:row>
      <xdr:rowOff>19050</xdr:rowOff>
    </xdr:from>
    <xdr:ext cx="184731" cy="264560"/>
    <xdr:sp macro="" textlink="">
      <xdr:nvSpPr>
        <xdr:cNvPr id="9" name="8 CuadroTexto"/>
        <xdr:cNvSpPr txBox="1"/>
      </xdr:nvSpPr>
      <xdr:spPr>
        <a:xfrm>
          <a:off x="1390650" y="1209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3</xdr:col>
      <xdr:colOff>51859</xdr:colOff>
      <xdr:row>1</xdr:row>
      <xdr:rowOff>31750</xdr:rowOff>
    </xdr:from>
    <xdr:to>
      <xdr:col>6</xdr:col>
      <xdr:colOff>1042459</xdr:colOff>
      <xdr:row>5</xdr:row>
      <xdr:rowOff>74083</xdr:rowOff>
    </xdr:to>
    <xdr:sp macro="" textlink="">
      <xdr:nvSpPr>
        <xdr:cNvPr id="14" name="1 Título"/>
        <xdr:cNvSpPr>
          <a:spLocks noGrp="1"/>
        </xdr:cNvSpPr>
      </xdr:nvSpPr>
      <xdr:spPr>
        <a:xfrm>
          <a:off x="3152776" y="264583"/>
          <a:ext cx="4737100" cy="1016000"/>
        </a:xfrm>
        <a:prstGeom prst="rect">
          <a:avLst/>
        </a:prstGeom>
        <a:scene3d>
          <a:camera prst="orthographicFront"/>
          <a:lightRig rig="freezing" dir="t"/>
        </a:scene3d>
        <a:sp3d extrusionH="76200">
          <a:extrusionClr>
            <a:schemeClr val="tx2"/>
          </a:extrusionClr>
        </a:sp3d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2000" b="1">
              <a:solidFill>
                <a:schemeClr val="bg1"/>
              </a:solidFill>
              <a:latin typeface="+mj-lt"/>
            </a:rPr>
            <a:t>Logro y nivel educativo alcanzado por la población 2012</a:t>
          </a:r>
        </a:p>
      </xdr:txBody>
    </xdr:sp>
    <xdr:clientData/>
  </xdr:twoCellAnchor>
  <xdr:twoCellAnchor>
    <xdr:from>
      <xdr:col>3</xdr:col>
      <xdr:colOff>1028701</xdr:colOff>
      <xdr:row>8</xdr:row>
      <xdr:rowOff>190498</xdr:rowOff>
    </xdr:from>
    <xdr:to>
      <xdr:col>6</xdr:col>
      <xdr:colOff>76201</xdr:colOff>
      <xdr:row>10</xdr:row>
      <xdr:rowOff>180975</xdr:rowOff>
    </xdr:to>
    <xdr:sp macro="" textlink="">
      <xdr:nvSpPr>
        <xdr:cNvPr id="5" name="4 Rectángulo">
          <a:hlinkClick xmlns:r="http://schemas.openxmlformats.org/officeDocument/2006/relationships" r:id="rId1"/>
        </xdr:cNvPr>
        <xdr:cNvSpPr/>
      </xdr:nvSpPr>
      <xdr:spPr>
        <a:xfrm>
          <a:off x="4495801" y="2143123"/>
          <a:ext cx="2476500" cy="523877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>
              <a:latin typeface="+mj-lt"/>
            </a:rPr>
            <a:t>ÍNDICE</a:t>
          </a:r>
          <a:r>
            <a:rPr lang="es-ES" sz="1200" b="1" baseline="0">
              <a:latin typeface="+mj-lt"/>
            </a:rPr>
            <a:t> DE MAPAS</a:t>
          </a:r>
          <a:endParaRPr lang="es-ES" sz="1200" b="1">
            <a:latin typeface="+mj-lt"/>
          </a:endParaRPr>
        </a:p>
      </xdr:txBody>
    </xdr:sp>
    <xdr:clientData/>
  </xdr:twoCellAnchor>
  <xdr:oneCellAnchor>
    <xdr:from>
      <xdr:col>4</xdr:col>
      <xdr:colOff>219075</xdr:colOff>
      <xdr:row>11</xdr:row>
      <xdr:rowOff>0</xdr:rowOff>
    </xdr:from>
    <xdr:ext cx="184731" cy="264560"/>
    <xdr:sp macro="" textlink="">
      <xdr:nvSpPr>
        <xdr:cNvPr id="2" name="1 CuadroTexto"/>
        <xdr:cNvSpPr txBox="1"/>
      </xdr:nvSpPr>
      <xdr:spPr>
        <a:xfrm>
          <a:off x="3876675" y="268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8</xdr:col>
      <xdr:colOff>530082</xdr:colOff>
      <xdr:row>0</xdr:row>
      <xdr:rowOff>125943</xdr:rowOff>
    </xdr:from>
    <xdr:to>
      <xdr:col>8</xdr:col>
      <xdr:colOff>1445824</xdr:colOff>
      <xdr:row>2</xdr:row>
      <xdr:rowOff>95309</xdr:rowOff>
    </xdr:to>
    <xdr:pic>
      <xdr:nvPicPr>
        <xdr:cNvPr id="21" name="20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5957" y="125943"/>
          <a:ext cx="915742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863601</xdr:colOff>
      <xdr:row>0</xdr:row>
      <xdr:rowOff>119594</xdr:rowOff>
    </xdr:from>
    <xdr:to>
      <xdr:col>8</xdr:col>
      <xdr:colOff>258797</xdr:colOff>
      <xdr:row>2</xdr:row>
      <xdr:rowOff>88960</xdr:rowOff>
    </xdr:to>
    <xdr:pic>
      <xdr:nvPicPr>
        <xdr:cNvPr id="22" name="21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276" y="119594"/>
          <a:ext cx="890621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409575</xdr:colOff>
      <xdr:row>12</xdr:row>
      <xdr:rowOff>123825</xdr:rowOff>
    </xdr:from>
    <xdr:ext cx="184731" cy="264560"/>
    <xdr:sp macro="" textlink="">
      <xdr:nvSpPr>
        <xdr:cNvPr id="18" name="17 CuadroTexto"/>
        <xdr:cNvSpPr txBox="1"/>
      </xdr:nvSpPr>
      <xdr:spPr>
        <a:xfrm>
          <a:off x="7724775" y="488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504825</xdr:colOff>
      <xdr:row>13</xdr:row>
      <xdr:rowOff>0</xdr:rowOff>
    </xdr:from>
    <xdr:ext cx="184731" cy="264560"/>
    <xdr:sp macro="" textlink="">
      <xdr:nvSpPr>
        <xdr:cNvPr id="19" name="18 CuadroTexto"/>
        <xdr:cNvSpPr txBox="1"/>
      </xdr:nvSpPr>
      <xdr:spPr>
        <a:xfrm>
          <a:off x="7820025" y="500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1171575</xdr:colOff>
      <xdr:row>11</xdr:row>
      <xdr:rowOff>0</xdr:rowOff>
    </xdr:from>
    <xdr:ext cx="184731" cy="264560"/>
    <xdr:sp macro="" textlink="">
      <xdr:nvSpPr>
        <xdr:cNvPr id="13" name="12 CuadroTexto"/>
        <xdr:cNvSpPr txBox="1"/>
      </xdr:nvSpPr>
      <xdr:spPr>
        <a:xfrm>
          <a:off x="6048375" y="363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8</xdr:col>
      <xdr:colOff>47625</xdr:colOff>
      <xdr:row>13</xdr:row>
      <xdr:rowOff>9525</xdr:rowOff>
    </xdr:from>
    <xdr:ext cx="184731" cy="264560"/>
    <xdr:sp macro="" textlink="">
      <xdr:nvSpPr>
        <xdr:cNvPr id="15" name="14 CuadroTexto"/>
        <xdr:cNvSpPr txBox="1"/>
      </xdr:nvSpPr>
      <xdr:spPr>
        <a:xfrm>
          <a:off x="8582025" y="45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409575</xdr:colOff>
      <xdr:row>13</xdr:row>
      <xdr:rowOff>123825</xdr:rowOff>
    </xdr:from>
    <xdr:ext cx="184731" cy="264560"/>
    <xdr:sp macro="" textlink="">
      <xdr:nvSpPr>
        <xdr:cNvPr id="23" name="22 CuadroTexto"/>
        <xdr:cNvSpPr txBox="1"/>
      </xdr:nvSpPr>
      <xdr:spPr>
        <a:xfrm>
          <a:off x="7724775" y="441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504825</xdr:colOff>
      <xdr:row>14</xdr:row>
      <xdr:rowOff>0</xdr:rowOff>
    </xdr:from>
    <xdr:ext cx="184731" cy="264560"/>
    <xdr:sp macro="" textlink="">
      <xdr:nvSpPr>
        <xdr:cNvPr id="24" name="23 CuadroTexto"/>
        <xdr:cNvSpPr txBox="1"/>
      </xdr:nvSpPr>
      <xdr:spPr>
        <a:xfrm>
          <a:off x="7820025" y="461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8</xdr:col>
      <xdr:colOff>47625</xdr:colOff>
      <xdr:row>14</xdr:row>
      <xdr:rowOff>9525</xdr:rowOff>
    </xdr:from>
    <xdr:ext cx="184731" cy="264560"/>
    <xdr:sp macro="" textlink="">
      <xdr:nvSpPr>
        <xdr:cNvPr id="25" name="24 CuadroTexto"/>
        <xdr:cNvSpPr txBox="1"/>
      </xdr:nvSpPr>
      <xdr:spPr>
        <a:xfrm>
          <a:off x="8582025" y="4619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504825</xdr:colOff>
      <xdr:row>14</xdr:row>
      <xdr:rowOff>0</xdr:rowOff>
    </xdr:from>
    <xdr:ext cx="184731" cy="264560"/>
    <xdr:sp macro="" textlink="">
      <xdr:nvSpPr>
        <xdr:cNvPr id="26" name="25 CuadroTexto"/>
        <xdr:cNvSpPr txBox="1"/>
      </xdr:nvSpPr>
      <xdr:spPr>
        <a:xfrm>
          <a:off x="7820025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8</xdr:col>
      <xdr:colOff>47625</xdr:colOff>
      <xdr:row>14</xdr:row>
      <xdr:rowOff>9525</xdr:rowOff>
    </xdr:from>
    <xdr:ext cx="184731" cy="264560"/>
    <xdr:sp macro="" textlink="">
      <xdr:nvSpPr>
        <xdr:cNvPr id="27" name="26 CuadroTexto"/>
        <xdr:cNvSpPr txBox="1"/>
      </xdr:nvSpPr>
      <xdr:spPr>
        <a:xfrm>
          <a:off x="8582025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</xdr:col>
      <xdr:colOff>409575</xdr:colOff>
      <xdr:row>14</xdr:row>
      <xdr:rowOff>123825</xdr:rowOff>
    </xdr:from>
    <xdr:ext cx="184731" cy="264560"/>
    <xdr:sp macro="" textlink="">
      <xdr:nvSpPr>
        <xdr:cNvPr id="28" name="27 CuadroTexto"/>
        <xdr:cNvSpPr txBox="1"/>
      </xdr:nvSpPr>
      <xdr:spPr>
        <a:xfrm>
          <a:off x="7724775" y="536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3</xdr:col>
      <xdr:colOff>1038225</xdr:colOff>
      <xdr:row>6</xdr:row>
      <xdr:rowOff>0</xdr:rowOff>
    </xdr:from>
    <xdr:to>
      <xdr:col>6</xdr:col>
      <xdr:colOff>85725</xdr:colOff>
      <xdr:row>7</xdr:row>
      <xdr:rowOff>285751</xdr:rowOff>
    </xdr:to>
    <xdr:sp macro="" textlink="">
      <xdr:nvSpPr>
        <xdr:cNvPr id="29" name="28 Rectángulo">
          <a:hlinkClick xmlns:r="http://schemas.openxmlformats.org/officeDocument/2006/relationships" r:id="rId4"/>
        </xdr:cNvPr>
        <xdr:cNvSpPr/>
      </xdr:nvSpPr>
      <xdr:spPr>
        <a:xfrm>
          <a:off x="4505325" y="1419225"/>
          <a:ext cx="2476500" cy="514351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>
              <a:latin typeface="+mj-lt"/>
            </a:rPr>
            <a:t>ÍNDICE</a:t>
          </a:r>
          <a:r>
            <a:rPr lang="es-ES" sz="1200" b="1" baseline="0">
              <a:latin typeface="+mj-lt"/>
            </a:rPr>
            <a:t> DE CUADROS Y GRÁFICOS</a:t>
          </a:r>
          <a:endParaRPr lang="es-ES" sz="1200" b="1">
            <a:latin typeface="+mj-lt"/>
          </a:endParaRPr>
        </a:p>
      </xdr:txBody>
    </xdr:sp>
    <xdr:clientData/>
  </xdr:twoCellAnchor>
  <xdr:oneCellAnchor>
    <xdr:from>
      <xdr:col>9</xdr:col>
      <xdr:colOff>0</xdr:colOff>
      <xdr:row>14</xdr:row>
      <xdr:rowOff>123825</xdr:rowOff>
    </xdr:from>
    <xdr:ext cx="184731" cy="264560"/>
    <xdr:sp macro="" textlink="">
      <xdr:nvSpPr>
        <xdr:cNvPr id="30" name="29 CuadroTexto"/>
        <xdr:cNvSpPr txBox="1"/>
      </xdr:nvSpPr>
      <xdr:spPr>
        <a:xfrm>
          <a:off x="7667625" y="430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164523</xdr:colOff>
      <xdr:row>0</xdr:row>
      <xdr:rowOff>165101</xdr:rowOff>
    </xdr:from>
    <xdr:to>
      <xdr:col>2</xdr:col>
      <xdr:colOff>97089</xdr:colOff>
      <xdr:row>2</xdr:row>
      <xdr:rowOff>138796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3" y="165101"/>
          <a:ext cx="1326680" cy="5451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57150</xdr:rowOff>
    </xdr:from>
    <xdr:to>
      <xdr:col>7</xdr:col>
      <xdr:colOff>742950</xdr:colOff>
      <xdr:row>2</xdr:row>
      <xdr:rowOff>295275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915400" y="295275"/>
          <a:ext cx="1581150" cy="4762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0</xdr:row>
      <xdr:rowOff>142875</xdr:rowOff>
    </xdr:from>
    <xdr:to>
      <xdr:col>8</xdr:col>
      <xdr:colOff>685800</xdr:colOff>
      <xdr:row>2</xdr:row>
      <xdr:rowOff>38100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915400" y="142875"/>
          <a:ext cx="1524000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76200</xdr:colOff>
      <xdr:row>0</xdr:row>
      <xdr:rowOff>38100</xdr:rowOff>
    </xdr:from>
    <xdr:to>
      <xdr:col>21</xdr:col>
      <xdr:colOff>76200</xdr:colOff>
      <xdr:row>1</xdr:row>
      <xdr:rowOff>200025</xdr:rowOff>
    </xdr:to>
    <xdr:sp macro="" textlink="">
      <xdr:nvSpPr>
        <xdr:cNvPr id="7" name="6 Rectángulo">
          <a:hlinkClick xmlns:r="http://schemas.openxmlformats.org/officeDocument/2006/relationships" r:id="rId1"/>
        </xdr:cNvPr>
        <xdr:cNvSpPr/>
      </xdr:nvSpPr>
      <xdr:spPr>
        <a:xfrm>
          <a:off x="9810750" y="38100"/>
          <a:ext cx="1028700" cy="400050"/>
        </a:xfrm>
        <a:prstGeom prst="rect">
          <a:avLst/>
        </a:prstGeom>
        <a:gradFill rotWithShape="1">
          <a:gsLst>
            <a:gs pos="0">
              <a:srgbClr val="4F81BD">
                <a:shade val="51000"/>
                <a:satMod val="130000"/>
              </a:srgbClr>
            </a:gs>
            <a:gs pos="80000">
              <a:srgbClr val="4F81BD">
                <a:shade val="93000"/>
                <a:satMod val="130000"/>
              </a:srgbClr>
            </a:gs>
            <a:gs pos="100000">
              <a:srgbClr val="4F81BD">
                <a:shade val="94000"/>
                <a:satMod val="135000"/>
              </a:srgbClr>
            </a:gs>
          </a:gsLst>
          <a:lin ang="16200000" scaled="0"/>
        </a:gra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100" b="0" i="0" u="none" strike="noStrike" kern="0" cap="none" spc="0" normalizeH="0" baseline="0" noProof="0" smtClean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923925</xdr:colOff>
      <xdr:row>0</xdr:row>
      <xdr:rowOff>76200</xdr:rowOff>
    </xdr:from>
    <xdr:to>
      <xdr:col>7</xdr:col>
      <xdr:colOff>1133475</xdr:colOff>
      <xdr:row>1</xdr:row>
      <xdr:rowOff>114300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239125" y="76200"/>
          <a:ext cx="1428750" cy="2762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6</xdr:col>
      <xdr:colOff>1095375</xdr:colOff>
      <xdr:row>4</xdr:row>
      <xdr:rowOff>133350</xdr:rowOff>
    </xdr:from>
    <xdr:ext cx="184731" cy="264560"/>
    <xdr:sp macro="" textlink="">
      <xdr:nvSpPr>
        <xdr:cNvPr id="3" name="2 CuadroTexto"/>
        <xdr:cNvSpPr txBox="1"/>
      </xdr:nvSpPr>
      <xdr:spPr>
        <a:xfrm>
          <a:off x="8410575" y="108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1133475</xdr:colOff>
      <xdr:row>4</xdr:row>
      <xdr:rowOff>190500</xdr:rowOff>
    </xdr:from>
    <xdr:ext cx="184731" cy="264560"/>
    <xdr:sp macro="" textlink="">
      <xdr:nvSpPr>
        <xdr:cNvPr id="4" name="3 CuadroTexto"/>
        <xdr:cNvSpPr txBox="1"/>
      </xdr:nvSpPr>
      <xdr:spPr>
        <a:xfrm>
          <a:off x="8448675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1181100</xdr:colOff>
      <xdr:row>5</xdr:row>
      <xdr:rowOff>57150</xdr:rowOff>
    </xdr:from>
    <xdr:ext cx="184731" cy="264560"/>
    <xdr:sp macro="" textlink="">
      <xdr:nvSpPr>
        <xdr:cNvPr id="5" name="4 CuadroTexto"/>
        <xdr:cNvSpPr txBox="1"/>
      </xdr:nvSpPr>
      <xdr:spPr>
        <a:xfrm>
          <a:off x="8496300" y="124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885825</xdr:colOff>
      <xdr:row>3</xdr:row>
      <xdr:rowOff>38100</xdr:rowOff>
    </xdr:from>
    <xdr:to>
      <xdr:col>5</xdr:col>
      <xdr:colOff>189865</xdr:colOff>
      <xdr:row>17</xdr:row>
      <xdr:rowOff>2101</xdr:rowOff>
    </xdr:to>
    <xdr:pic>
      <xdr:nvPicPr>
        <xdr:cNvPr id="7" name="6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52475"/>
          <a:ext cx="5400040" cy="329775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923925</xdr:colOff>
      <xdr:row>0</xdr:row>
      <xdr:rowOff>76200</xdr:rowOff>
    </xdr:from>
    <xdr:to>
      <xdr:col>7</xdr:col>
      <xdr:colOff>1133475</xdr:colOff>
      <xdr:row>1</xdr:row>
      <xdr:rowOff>114300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8239125" y="76200"/>
          <a:ext cx="1428750" cy="2762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6</xdr:col>
      <xdr:colOff>1095375</xdr:colOff>
      <xdr:row>4</xdr:row>
      <xdr:rowOff>133350</xdr:rowOff>
    </xdr:from>
    <xdr:ext cx="184731" cy="264560"/>
    <xdr:sp macro="" textlink="">
      <xdr:nvSpPr>
        <xdr:cNvPr id="4" name="3 CuadroTexto"/>
        <xdr:cNvSpPr txBox="1"/>
      </xdr:nvSpPr>
      <xdr:spPr>
        <a:xfrm>
          <a:off x="9629775" y="108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1133475</xdr:colOff>
      <xdr:row>4</xdr:row>
      <xdr:rowOff>190500</xdr:rowOff>
    </xdr:from>
    <xdr:ext cx="184731" cy="264560"/>
    <xdr:sp macro="" textlink="">
      <xdr:nvSpPr>
        <xdr:cNvPr id="5" name="4 CuadroTexto"/>
        <xdr:cNvSpPr txBox="1"/>
      </xdr:nvSpPr>
      <xdr:spPr>
        <a:xfrm>
          <a:off x="9667875" y="114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6</xdr:col>
      <xdr:colOff>1181100</xdr:colOff>
      <xdr:row>5</xdr:row>
      <xdr:rowOff>57150</xdr:rowOff>
    </xdr:from>
    <xdr:ext cx="184731" cy="264560"/>
    <xdr:sp macro="" textlink="">
      <xdr:nvSpPr>
        <xdr:cNvPr id="6" name="5 CuadroTexto"/>
        <xdr:cNvSpPr txBox="1"/>
      </xdr:nvSpPr>
      <xdr:spPr>
        <a:xfrm>
          <a:off x="9715500" y="124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885824</xdr:colOff>
      <xdr:row>20</xdr:row>
      <xdr:rowOff>76200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201024" cy="483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752475</xdr:colOff>
      <xdr:row>1</xdr:row>
      <xdr:rowOff>76200</xdr:rowOff>
    </xdr:from>
    <xdr:to>
      <xdr:col>8</xdr:col>
      <xdr:colOff>1047750</xdr:colOff>
      <xdr:row>2</xdr:row>
      <xdr:rowOff>219075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9286875" y="314325"/>
          <a:ext cx="1514475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1200150</xdr:colOff>
      <xdr:row>19</xdr:row>
      <xdr:rowOff>180975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15350" cy="470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962025</xdr:colOff>
      <xdr:row>1</xdr:row>
      <xdr:rowOff>9525</xdr:rowOff>
    </xdr:from>
    <xdr:to>
      <xdr:col>8</xdr:col>
      <xdr:colOff>1047750</xdr:colOff>
      <xdr:row>2</xdr:row>
      <xdr:rowOff>47625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9496425" y="247650"/>
          <a:ext cx="1304925" cy="2762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1057274</xdr:colOff>
      <xdr:row>18</xdr:row>
      <xdr:rowOff>219074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372474" cy="450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628650</xdr:colOff>
      <xdr:row>0</xdr:row>
      <xdr:rowOff>66675</xdr:rowOff>
    </xdr:from>
    <xdr:to>
      <xdr:col>8</xdr:col>
      <xdr:colOff>771525</xdr:colOff>
      <xdr:row>1</xdr:row>
      <xdr:rowOff>171450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9163050" y="66675"/>
          <a:ext cx="1362075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47624</xdr:colOff>
      <xdr:row>18</xdr:row>
      <xdr:rowOff>133350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82024" cy="441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1</xdr:row>
      <xdr:rowOff>38100</xdr:rowOff>
    </xdr:from>
    <xdr:to>
      <xdr:col>8</xdr:col>
      <xdr:colOff>800100</xdr:colOff>
      <xdr:row>2</xdr:row>
      <xdr:rowOff>133350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210675" y="276225"/>
          <a:ext cx="1343025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600074</xdr:colOff>
      <xdr:row>18</xdr:row>
      <xdr:rowOff>152400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915274" cy="443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2</xdr:row>
      <xdr:rowOff>0</xdr:rowOff>
    </xdr:from>
    <xdr:to>
      <xdr:col>9</xdr:col>
      <xdr:colOff>371475</xdr:colOff>
      <xdr:row>2</xdr:row>
      <xdr:rowOff>419100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963150" y="228600"/>
          <a:ext cx="1381125" cy="4191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3</xdr:col>
      <xdr:colOff>771556</xdr:colOff>
      <xdr:row>4</xdr:row>
      <xdr:rowOff>171450</xdr:rowOff>
    </xdr:to>
    <xdr:sp macro="" textlink="">
      <xdr:nvSpPr>
        <xdr:cNvPr id="5" name="1 Título"/>
        <xdr:cNvSpPr>
          <a:spLocks noGrp="1"/>
        </xdr:cNvSpPr>
      </xdr:nvSpPr>
      <xdr:spPr>
        <a:xfrm>
          <a:off x="0" y="9525"/>
          <a:ext cx="4429156" cy="1114425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1800" b="1">
              <a:solidFill>
                <a:srgbClr val="4F81BD"/>
              </a:solidFill>
              <a:latin typeface="+mj-lt"/>
            </a:rPr>
            <a:t>Logro y nivel educativo alcanzado por la población 2012</a:t>
          </a:r>
        </a:p>
      </xdr:txBody>
    </xdr:sp>
    <xdr:clientData/>
  </xdr:twoCellAnchor>
  <xdr:twoCellAnchor>
    <xdr:from>
      <xdr:col>5</xdr:col>
      <xdr:colOff>1162050</xdr:colOff>
      <xdr:row>1</xdr:row>
      <xdr:rowOff>228597</xdr:rowOff>
    </xdr:from>
    <xdr:to>
      <xdr:col>7</xdr:col>
      <xdr:colOff>504825</xdr:colOff>
      <xdr:row>3</xdr:row>
      <xdr:rowOff>114297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7273925" y="466722"/>
          <a:ext cx="1787525" cy="3619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0</xdr:col>
      <xdr:colOff>619125</xdr:colOff>
      <xdr:row>84</xdr:row>
      <xdr:rowOff>219075</xdr:rowOff>
    </xdr:from>
    <xdr:ext cx="184731" cy="264560"/>
    <xdr:sp macro="" textlink="">
      <xdr:nvSpPr>
        <xdr:cNvPr id="3" name="2 CuadroTexto"/>
        <xdr:cNvSpPr txBox="1"/>
      </xdr:nvSpPr>
      <xdr:spPr>
        <a:xfrm>
          <a:off x="619125" y="2040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0</xdr:colOff>
      <xdr:row>4</xdr:row>
      <xdr:rowOff>95251</xdr:rowOff>
    </xdr:from>
    <xdr:to>
      <xdr:col>3</xdr:col>
      <xdr:colOff>771556</xdr:colOff>
      <xdr:row>7</xdr:row>
      <xdr:rowOff>9526</xdr:rowOff>
    </xdr:to>
    <xdr:sp macro="" textlink="">
      <xdr:nvSpPr>
        <xdr:cNvPr id="6" name="1 Título"/>
        <xdr:cNvSpPr>
          <a:spLocks noGrp="1"/>
        </xdr:cNvSpPr>
      </xdr:nvSpPr>
      <xdr:spPr>
        <a:xfrm>
          <a:off x="0" y="1047751"/>
          <a:ext cx="4429156" cy="62865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1800" b="1">
              <a:solidFill>
                <a:srgbClr val="4F81BD"/>
              </a:solidFill>
              <a:latin typeface="+mj-lt"/>
            </a:rPr>
            <a:t>ÍNDICE DE CUADROS Y GRÁFICOS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257175</xdr:colOff>
      <xdr:row>0</xdr:row>
      <xdr:rowOff>228600</xdr:rowOff>
    </xdr:from>
    <xdr:to>
      <xdr:col>9</xdr:col>
      <xdr:colOff>695325</xdr:colOff>
      <xdr:row>2</xdr:row>
      <xdr:rowOff>180975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420225" y="228600"/>
          <a:ext cx="119062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581025</xdr:colOff>
      <xdr:row>2</xdr:row>
      <xdr:rowOff>0</xdr:rowOff>
    </xdr:from>
    <xdr:to>
      <xdr:col>10</xdr:col>
      <xdr:colOff>561975</xdr:colOff>
      <xdr:row>3</xdr:row>
      <xdr:rowOff>104775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10334625" y="238125"/>
          <a:ext cx="1200150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542925</xdr:colOff>
      <xdr:row>1</xdr:row>
      <xdr:rowOff>47625</xdr:rowOff>
    </xdr:from>
    <xdr:to>
      <xdr:col>10</xdr:col>
      <xdr:colOff>523875</xdr:colOff>
      <xdr:row>2</xdr:row>
      <xdr:rowOff>161925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10515600" y="285750"/>
          <a:ext cx="1200150" cy="3524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0</xdr:row>
      <xdr:rowOff>152400</xdr:rowOff>
    </xdr:from>
    <xdr:to>
      <xdr:col>8</xdr:col>
      <xdr:colOff>723900</xdr:colOff>
      <xdr:row>2</xdr:row>
      <xdr:rowOff>9525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924925" y="152400"/>
          <a:ext cx="1552575" cy="3333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57150</xdr:colOff>
      <xdr:row>19</xdr:row>
      <xdr:rowOff>85725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91550" cy="461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1104900</xdr:colOff>
      <xdr:row>0</xdr:row>
      <xdr:rowOff>104775</xdr:rowOff>
    </xdr:from>
    <xdr:to>
      <xdr:col>8</xdr:col>
      <xdr:colOff>85725</xdr:colOff>
      <xdr:row>1</xdr:row>
      <xdr:rowOff>209550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420100" y="104775"/>
          <a:ext cx="1419225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409574</xdr:colOff>
      <xdr:row>20</xdr:row>
      <xdr:rowOff>76200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724774" cy="483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1152525</xdr:colOff>
      <xdr:row>0</xdr:row>
      <xdr:rowOff>95250</xdr:rowOff>
    </xdr:from>
    <xdr:to>
      <xdr:col>8</xdr:col>
      <xdr:colOff>142875</xdr:colOff>
      <xdr:row>1</xdr:row>
      <xdr:rowOff>200025</xdr:rowOff>
    </xdr:to>
    <xdr:sp macro="" textlink="">
      <xdr:nvSpPr>
        <xdr:cNvPr id="5" name="4 Rectángulo">
          <a:hlinkClick xmlns:r="http://schemas.openxmlformats.org/officeDocument/2006/relationships" r:id="rId1"/>
        </xdr:cNvPr>
        <xdr:cNvSpPr/>
      </xdr:nvSpPr>
      <xdr:spPr>
        <a:xfrm>
          <a:off x="8467725" y="95250"/>
          <a:ext cx="1428750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762000</xdr:colOff>
      <xdr:row>18</xdr:row>
      <xdr:rowOff>180974</xdr:rowOff>
    </xdr:to>
    <xdr:pic>
      <xdr:nvPicPr>
        <xdr:cNvPr id="6" name="5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077200" cy="446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0</xdr:row>
      <xdr:rowOff>85725</xdr:rowOff>
    </xdr:from>
    <xdr:to>
      <xdr:col>7</xdr:col>
      <xdr:colOff>619125</xdr:colOff>
      <xdr:row>1</xdr:row>
      <xdr:rowOff>190500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7658100" y="85725"/>
          <a:ext cx="1495425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904874</xdr:colOff>
      <xdr:row>16</xdr:row>
      <xdr:rowOff>57150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000874" cy="386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990600</xdr:colOff>
      <xdr:row>0</xdr:row>
      <xdr:rowOff>114300</xdr:rowOff>
    </xdr:from>
    <xdr:to>
      <xdr:col>8</xdr:col>
      <xdr:colOff>76200</xdr:colOff>
      <xdr:row>1</xdr:row>
      <xdr:rowOff>219075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8305800" y="114300"/>
          <a:ext cx="1524000" cy="3429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  <a:r>
            <a:rPr lang="es-ES" sz="1100" baseline="0"/>
            <a:t> </a:t>
          </a:r>
          <a:endParaRPr lang="es-E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590550</xdr:colOff>
      <xdr:row>19</xdr:row>
      <xdr:rowOff>209549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905750" cy="4733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0</xdr:row>
      <xdr:rowOff>123825</xdr:rowOff>
    </xdr:from>
    <xdr:to>
      <xdr:col>8</xdr:col>
      <xdr:colOff>1000125</xdr:colOff>
      <xdr:row>2</xdr:row>
      <xdr:rowOff>19050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029700" y="123825"/>
          <a:ext cx="1724025" cy="3714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28575</xdr:colOff>
      <xdr:row>19</xdr:row>
      <xdr:rowOff>0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562975" cy="452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0</xdr:row>
      <xdr:rowOff>161925</xdr:rowOff>
    </xdr:from>
    <xdr:to>
      <xdr:col>8</xdr:col>
      <xdr:colOff>638174</xdr:colOff>
      <xdr:row>2</xdr:row>
      <xdr:rowOff>66675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8886825" y="161925"/>
          <a:ext cx="1504949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76200</xdr:colOff>
      <xdr:row>20</xdr:row>
      <xdr:rowOff>9525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610600" cy="477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1177637</xdr:colOff>
      <xdr:row>1</xdr:row>
      <xdr:rowOff>211282</xdr:rowOff>
    </xdr:from>
    <xdr:to>
      <xdr:col>7</xdr:col>
      <xdr:colOff>461530</xdr:colOff>
      <xdr:row>3</xdr:row>
      <xdr:rowOff>92653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8581160" y="453737"/>
          <a:ext cx="1725756" cy="36628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0</xdr:col>
      <xdr:colOff>619125</xdr:colOff>
      <xdr:row>26</xdr:row>
      <xdr:rowOff>0</xdr:rowOff>
    </xdr:from>
    <xdr:ext cx="184731" cy="264560"/>
    <xdr:sp macro="" textlink="">
      <xdr:nvSpPr>
        <xdr:cNvPr id="4" name="3 CuadroTexto"/>
        <xdr:cNvSpPr txBox="1"/>
      </xdr:nvSpPr>
      <xdr:spPr>
        <a:xfrm>
          <a:off x="619125" y="2043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3</xdr:col>
      <xdr:colOff>771556</xdr:colOff>
      <xdr:row>4</xdr:row>
      <xdr:rowOff>161925</xdr:rowOff>
    </xdr:to>
    <xdr:sp macro="" textlink="">
      <xdr:nvSpPr>
        <xdr:cNvPr id="5" name="1 Título"/>
        <xdr:cNvSpPr>
          <a:spLocks noGrp="1"/>
        </xdr:cNvSpPr>
      </xdr:nvSpPr>
      <xdr:spPr>
        <a:xfrm>
          <a:off x="0" y="0"/>
          <a:ext cx="4429156" cy="1114425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1800" b="1">
              <a:solidFill>
                <a:srgbClr val="4F81BD"/>
              </a:solidFill>
              <a:latin typeface="+mj-lt"/>
            </a:rPr>
            <a:t>Logro y nivel educativo alcanzado por la población 2012</a:t>
          </a:r>
        </a:p>
      </xdr:txBody>
    </xdr:sp>
    <xdr:clientData/>
  </xdr:twoCellAnchor>
  <xdr:twoCellAnchor>
    <xdr:from>
      <xdr:col>0</xdr:col>
      <xdr:colOff>0</xdr:colOff>
      <xdr:row>4</xdr:row>
      <xdr:rowOff>85726</xdr:rowOff>
    </xdr:from>
    <xdr:to>
      <xdr:col>3</xdr:col>
      <xdr:colOff>771556</xdr:colOff>
      <xdr:row>7</xdr:row>
      <xdr:rowOff>1</xdr:rowOff>
    </xdr:to>
    <xdr:sp macro="" textlink="">
      <xdr:nvSpPr>
        <xdr:cNvPr id="7" name="1 Título"/>
        <xdr:cNvSpPr>
          <a:spLocks noGrp="1"/>
        </xdr:cNvSpPr>
      </xdr:nvSpPr>
      <xdr:spPr>
        <a:xfrm>
          <a:off x="0" y="1038226"/>
          <a:ext cx="4429156" cy="62865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 fontScale="90000"/>
        </a:bodyPr>
        <a:lstStyle>
          <a:lvl1pPr algn="ctr" defTabSz="914400" rtl="0" eaLnBrk="1" latinLnBrk="0" hangingPunct="1">
            <a:spcBef>
              <a:spcPct val="0"/>
            </a:spcBef>
            <a:buNone/>
            <a:defRPr sz="4400" kern="1200">
              <a:solidFill>
                <a:sysClr val="windowText" lastClr="000000"/>
              </a:solidFill>
              <a:latin typeface="Calibri"/>
            </a:defRPr>
          </a:lvl1pPr>
        </a:lstStyle>
        <a:p>
          <a:r>
            <a:rPr lang="es-ES" sz="1800" b="1">
              <a:solidFill>
                <a:srgbClr val="4F81BD"/>
              </a:solidFill>
              <a:latin typeface="+mj-lt"/>
            </a:rPr>
            <a:t>ÍNDICE DE MAPAS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628650</xdr:colOff>
      <xdr:row>1</xdr:row>
      <xdr:rowOff>38100</xdr:rowOff>
    </xdr:from>
    <xdr:to>
      <xdr:col>8</xdr:col>
      <xdr:colOff>952500</xdr:colOff>
      <xdr:row>2</xdr:row>
      <xdr:rowOff>180975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9163050" y="276225"/>
          <a:ext cx="1543050" cy="3810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180974</xdr:colOff>
      <xdr:row>16</xdr:row>
      <xdr:rowOff>76200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38125"/>
          <a:ext cx="7496174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0</xdr:row>
      <xdr:rowOff>228600</xdr:rowOff>
    </xdr:from>
    <xdr:to>
      <xdr:col>9</xdr:col>
      <xdr:colOff>533400</xdr:colOff>
      <xdr:row>2</xdr:row>
      <xdr:rowOff>180975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9763125" y="228600"/>
          <a:ext cx="1743075" cy="42862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8</xdr:col>
      <xdr:colOff>1038225</xdr:colOff>
      <xdr:row>1</xdr:row>
      <xdr:rowOff>209550</xdr:rowOff>
    </xdr:from>
    <xdr:ext cx="184731" cy="264560"/>
    <xdr:sp macro="" textlink="">
      <xdr:nvSpPr>
        <xdr:cNvPr id="5" name="4 CuadroTexto">
          <a:hlinkClick xmlns:r="http://schemas.openxmlformats.org/officeDocument/2006/relationships" r:id="rId2"/>
        </xdr:cNvPr>
        <xdr:cNvSpPr txBox="1"/>
      </xdr:nvSpPr>
      <xdr:spPr>
        <a:xfrm>
          <a:off x="10791825" y="447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7</xdr:col>
      <xdr:colOff>590550</xdr:colOff>
      <xdr:row>20</xdr:row>
      <xdr:rowOff>19050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9124950" cy="478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152400</xdr:rowOff>
    </xdr:from>
    <xdr:to>
      <xdr:col>8</xdr:col>
      <xdr:colOff>542925</xdr:colOff>
      <xdr:row>2</xdr:row>
      <xdr:rowOff>76200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753475" y="152400"/>
          <a:ext cx="1447800" cy="4095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 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1171575</xdr:colOff>
      <xdr:row>0</xdr:row>
      <xdr:rowOff>85725</xdr:rowOff>
    </xdr:from>
    <xdr:to>
      <xdr:col>8</xdr:col>
      <xdr:colOff>200025</xdr:colOff>
      <xdr:row>2</xdr:row>
      <xdr:rowOff>9525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486775" y="85725"/>
          <a:ext cx="1466850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6</xdr:col>
      <xdr:colOff>771525</xdr:colOff>
      <xdr:row>20</xdr:row>
      <xdr:rowOff>123825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8086725" cy="4886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476250</xdr:colOff>
      <xdr:row>1</xdr:row>
      <xdr:rowOff>9525</xdr:rowOff>
    </xdr:from>
    <xdr:to>
      <xdr:col>8</xdr:col>
      <xdr:colOff>838200</xdr:colOff>
      <xdr:row>2</xdr:row>
      <xdr:rowOff>152400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410575" y="171450"/>
          <a:ext cx="1581150" cy="30480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609600</xdr:colOff>
      <xdr:row>22</xdr:row>
      <xdr:rowOff>23497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86400" cy="5262247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0</xdr:row>
      <xdr:rowOff>0</xdr:rowOff>
    </xdr:from>
    <xdr:to>
      <xdr:col>6</xdr:col>
      <xdr:colOff>250825</xdr:colOff>
      <xdr:row>1</xdr:row>
      <xdr:rowOff>161925</xdr:rowOff>
    </xdr:to>
    <xdr:sp macro="" textlink="">
      <xdr:nvSpPr>
        <xdr:cNvPr id="6" name="5 Rectángulo">
          <a:hlinkClick xmlns:r="http://schemas.openxmlformats.org/officeDocument/2006/relationships" r:id="rId2"/>
        </xdr:cNvPr>
        <xdr:cNvSpPr/>
      </xdr:nvSpPr>
      <xdr:spPr>
        <a:xfrm>
          <a:off x="6096000" y="0"/>
          <a:ext cx="1470025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190500</xdr:colOff>
      <xdr:row>23</xdr:row>
      <xdr:rowOff>133350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86500" cy="561022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7</xdr:col>
      <xdr:colOff>250825</xdr:colOff>
      <xdr:row>1</xdr:row>
      <xdr:rowOff>161925</xdr:rowOff>
    </xdr:to>
    <xdr:sp macro="" textlink="">
      <xdr:nvSpPr>
        <xdr:cNvPr id="5" name="4 Rectángulo">
          <a:hlinkClick xmlns:r="http://schemas.openxmlformats.org/officeDocument/2006/relationships" r:id="rId2"/>
        </xdr:cNvPr>
        <xdr:cNvSpPr/>
      </xdr:nvSpPr>
      <xdr:spPr>
        <a:xfrm>
          <a:off x="7315200" y="0"/>
          <a:ext cx="1470025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133350</xdr:colOff>
      <xdr:row>23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57975" cy="56769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7</xdr:col>
      <xdr:colOff>250825</xdr:colOff>
      <xdr:row>1</xdr:row>
      <xdr:rowOff>161925</xdr:rowOff>
    </xdr:to>
    <xdr:sp macro="" textlink="">
      <xdr:nvSpPr>
        <xdr:cNvPr id="4" name="3 Rectángulo">
          <a:hlinkClick xmlns:r="http://schemas.openxmlformats.org/officeDocument/2006/relationships" r:id="rId2"/>
        </xdr:cNvPr>
        <xdr:cNvSpPr/>
      </xdr:nvSpPr>
      <xdr:spPr>
        <a:xfrm>
          <a:off x="7315200" y="0"/>
          <a:ext cx="1470025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95250</xdr:colOff>
      <xdr:row>24</xdr:row>
      <xdr:rowOff>28575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91250" cy="574357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7</xdr:col>
      <xdr:colOff>250825</xdr:colOff>
      <xdr:row>1</xdr:row>
      <xdr:rowOff>161925</xdr:rowOff>
    </xdr:to>
    <xdr:sp macro="" textlink="">
      <xdr:nvSpPr>
        <xdr:cNvPr id="4" name="3 Rectángulo">
          <a:hlinkClick xmlns:r="http://schemas.openxmlformats.org/officeDocument/2006/relationships" r:id="rId2"/>
        </xdr:cNvPr>
        <xdr:cNvSpPr/>
      </xdr:nvSpPr>
      <xdr:spPr>
        <a:xfrm>
          <a:off x="7315200" y="0"/>
          <a:ext cx="1470025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142875</xdr:colOff>
      <xdr:row>24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38875" cy="5715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7</xdr:col>
      <xdr:colOff>250825</xdr:colOff>
      <xdr:row>1</xdr:row>
      <xdr:rowOff>161925</xdr:rowOff>
    </xdr:to>
    <xdr:sp macro="" textlink="">
      <xdr:nvSpPr>
        <xdr:cNvPr id="4" name="3 Rectángulo">
          <a:hlinkClick xmlns:r="http://schemas.openxmlformats.org/officeDocument/2006/relationships" r:id="rId2"/>
        </xdr:cNvPr>
        <xdr:cNvSpPr/>
      </xdr:nvSpPr>
      <xdr:spPr>
        <a:xfrm>
          <a:off x="7315200" y="0"/>
          <a:ext cx="1470025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590550</xdr:colOff>
      <xdr:row>0</xdr:row>
      <xdr:rowOff>95250</xdr:rowOff>
    </xdr:from>
    <xdr:to>
      <xdr:col>6</xdr:col>
      <xdr:colOff>600075</xdr:colOff>
      <xdr:row>1</xdr:row>
      <xdr:rowOff>142875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6686550" y="95250"/>
          <a:ext cx="1228725" cy="2857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114300</xdr:colOff>
      <xdr:row>17</xdr:row>
      <xdr:rowOff>28575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10300" cy="4076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180975</xdr:colOff>
      <xdr:row>24</xdr:row>
      <xdr:rowOff>66675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6975" cy="5781675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7</xdr:col>
      <xdr:colOff>250825</xdr:colOff>
      <xdr:row>1</xdr:row>
      <xdr:rowOff>161925</xdr:rowOff>
    </xdr:to>
    <xdr:sp macro="" textlink="">
      <xdr:nvSpPr>
        <xdr:cNvPr id="4" name="3 Rectángulo">
          <a:hlinkClick xmlns:r="http://schemas.openxmlformats.org/officeDocument/2006/relationships" r:id="rId2"/>
        </xdr:cNvPr>
        <xdr:cNvSpPr/>
      </xdr:nvSpPr>
      <xdr:spPr>
        <a:xfrm>
          <a:off x="7315200" y="0"/>
          <a:ext cx="1470025" cy="40005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0</xdr:row>
      <xdr:rowOff>76200</xdr:rowOff>
    </xdr:from>
    <xdr:to>
      <xdr:col>6</xdr:col>
      <xdr:colOff>752475</xdr:colOff>
      <xdr:row>1</xdr:row>
      <xdr:rowOff>209550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7124700" y="76200"/>
          <a:ext cx="1590675" cy="3714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0</xdr:row>
      <xdr:rowOff>76200</xdr:rowOff>
    </xdr:from>
    <xdr:to>
      <xdr:col>6</xdr:col>
      <xdr:colOff>752475</xdr:colOff>
      <xdr:row>1</xdr:row>
      <xdr:rowOff>209550</xdr:rowOff>
    </xdr:to>
    <xdr:sp macro="" textlink="">
      <xdr:nvSpPr>
        <xdr:cNvPr id="2" name="1 Rectángulo">
          <a:hlinkClick xmlns:r="http://schemas.openxmlformats.org/officeDocument/2006/relationships" r:id="rId1"/>
        </xdr:cNvPr>
        <xdr:cNvSpPr/>
      </xdr:nvSpPr>
      <xdr:spPr>
        <a:xfrm>
          <a:off x="8915400" y="314325"/>
          <a:ext cx="1590675" cy="3714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0</xdr:row>
      <xdr:rowOff>196850</xdr:rowOff>
    </xdr:from>
    <xdr:to>
      <xdr:col>10</xdr:col>
      <xdr:colOff>981075</xdr:colOff>
      <xdr:row>2</xdr:row>
      <xdr:rowOff>168275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10086975" y="196850"/>
          <a:ext cx="1450975" cy="4476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238126</xdr:colOff>
      <xdr:row>0</xdr:row>
      <xdr:rowOff>190500</xdr:rowOff>
    </xdr:from>
    <xdr:to>
      <xdr:col>23</xdr:col>
      <xdr:colOff>171450</xdr:colOff>
      <xdr:row>1</xdr:row>
      <xdr:rowOff>209550</xdr:rowOff>
    </xdr:to>
    <xdr:sp macro="" textlink="">
      <xdr:nvSpPr>
        <xdr:cNvPr id="3" name="2 Rectángulo">
          <a:hlinkClick xmlns:r="http://schemas.openxmlformats.org/officeDocument/2006/relationships" r:id="rId1"/>
        </xdr:cNvPr>
        <xdr:cNvSpPr/>
      </xdr:nvSpPr>
      <xdr:spPr>
        <a:xfrm>
          <a:off x="9934576" y="190500"/>
          <a:ext cx="1333499" cy="257175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0</xdr:row>
      <xdr:rowOff>125941</xdr:rowOff>
    </xdr:from>
    <xdr:to>
      <xdr:col>8</xdr:col>
      <xdr:colOff>171449</xdr:colOff>
      <xdr:row>1</xdr:row>
      <xdr:rowOff>230716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8595783" y="125941"/>
          <a:ext cx="1312333" cy="348192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/>
            <a:t>VOLVER</a:t>
          </a:r>
        </a:p>
      </xdr:txBody>
    </xdr:sp>
    <xdr:clientData/>
  </xdr:twoCellAnchor>
  <xdr:oneCellAnchor>
    <xdr:from>
      <xdr:col>7</xdr:col>
      <xdr:colOff>1133475</xdr:colOff>
      <xdr:row>8</xdr:row>
      <xdr:rowOff>66675</xdr:rowOff>
    </xdr:from>
    <xdr:ext cx="184731" cy="264560"/>
    <xdr:sp macro="" textlink="">
      <xdr:nvSpPr>
        <xdr:cNvPr id="5" name="4 CuadroTexto"/>
        <xdr:cNvSpPr txBox="1"/>
      </xdr:nvSpPr>
      <xdr:spPr>
        <a:xfrm>
          <a:off x="10887075" y="1971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6</xdr:col>
      <xdr:colOff>495300</xdr:colOff>
      <xdr:row>19</xdr:row>
      <xdr:rowOff>180975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7810500" cy="470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tabSelected="1" zoomScaleSheetLayoutView="90" workbookViewId="0">
      <selection sqref="A1:I12"/>
    </sheetView>
  </sheetViews>
  <sheetFormatPr baseColWidth="10" defaultRowHeight="18.75" x14ac:dyDescent="0.25"/>
  <cols>
    <col min="1" max="1" width="1.5" style="45" customWidth="1"/>
    <col min="2" max="2" width="10.6640625" style="45"/>
    <col min="3" max="3" width="11.6640625" style="45" customWidth="1"/>
    <col min="4" max="4" width="20.33203125" style="45" customWidth="1"/>
    <col min="5" max="5" width="2.4140625" style="45" customWidth="1"/>
    <col min="6" max="9" width="13.08203125" style="45" customWidth="1"/>
    <col min="10" max="10" width="25.9140625" style="201" customWidth="1"/>
    <col min="11" max="11" width="5.4140625" style="45" customWidth="1"/>
    <col min="12" max="16384" width="10.6640625" style="45"/>
  </cols>
  <sheetData>
    <row r="1" spans="1:10" ht="27.75" customHeight="1" x14ac:dyDescent="0.25">
      <c r="A1" s="116"/>
      <c r="B1" s="117"/>
      <c r="C1" s="117"/>
      <c r="D1" s="117"/>
      <c r="E1" s="117"/>
      <c r="F1" s="117"/>
      <c r="G1" s="117"/>
      <c r="H1" s="117"/>
      <c r="I1" s="117"/>
      <c r="J1" s="117"/>
    </row>
    <row r="2" spans="1:10" ht="17.25" customHeight="1" x14ac:dyDescent="0.25">
      <c r="A2" s="118"/>
      <c r="B2" s="8"/>
      <c r="C2" s="8"/>
      <c r="D2" s="8"/>
      <c r="E2" s="8"/>
      <c r="F2" s="8"/>
      <c r="G2" s="8"/>
      <c r="H2" s="8"/>
      <c r="I2" s="8"/>
      <c r="J2" s="8"/>
    </row>
    <row r="3" spans="1:10" ht="17.25" customHeight="1" x14ac:dyDescent="0.25">
      <c r="A3" s="118"/>
      <c r="B3" s="8"/>
      <c r="C3" s="8"/>
      <c r="D3" s="8"/>
      <c r="E3" s="8"/>
      <c r="F3" s="8"/>
      <c r="G3" s="8"/>
      <c r="H3" s="8"/>
      <c r="I3" s="8"/>
      <c r="J3" s="8"/>
    </row>
    <row r="4" spans="1:10" ht="17.25" customHeight="1" x14ac:dyDescent="0.25">
      <c r="A4" s="118"/>
      <c r="B4" s="8"/>
      <c r="C4" s="8"/>
      <c r="D4" s="8"/>
      <c r="E4" s="8"/>
      <c r="F4" s="8"/>
      <c r="G4" s="8"/>
      <c r="H4" s="8"/>
      <c r="I4" s="8"/>
      <c r="J4" s="8"/>
    </row>
    <row r="5" spans="1:10" ht="17.25" customHeight="1" x14ac:dyDescent="0.25">
      <c r="A5" s="118"/>
      <c r="B5" s="115"/>
      <c r="C5" s="115"/>
      <c r="D5" s="115"/>
      <c r="E5" s="8"/>
      <c r="F5" s="8"/>
      <c r="G5" s="8"/>
      <c r="H5" s="8"/>
      <c r="I5" s="8"/>
      <c r="J5" s="8"/>
    </row>
    <row r="6" spans="1:10" ht="26.25" customHeight="1" x14ac:dyDescent="0.25">
      <c r="A6" s="118"/>
      <c r="B6" s="115"/>
      <c r="C6" s="115"/>
      <c r="D6" s="115"/>
      <c r="E6" s="8"/>
      <c r="F6" s="8"/>
      <c r="G6" s="8"/>
      <c r="H6" s="8"/>
      <c r="I6" s="8"/>
      <c r="J6" s="8"/>
    </row>
    <row r="7" spans="1:10" ht="17.25" customHeight="1" x14ac:dyDescent="0.25">
      <c r="A7" s="118"/>
      <c r="B7" s="115"/>
      <c r="C7" s="115"/>
      <c r="D7" s="115"/>
      <c r="E7" s="8"/>
      <c r="F7" s="8"/>
      <c r="G7" s="8"/>
      <c r="H7" s="8"/>
      <c r="I7" s="8"/>
      <c r="J7" s="8"/>
    </row>
    <row r="8" spans="1:10" ht="17.25" customHeight="1" x14ac:dyDescent="0.25">
      <c r="A8" s="118"/>
      <c r="B8" s="8"/>
      <c r="C8" s="8"/>
      <c r="D8" s="8"/>
      <c r="E8" s="8"/>
      <c r="F8" s="8"/>
      <c r="G8" s="8"/>
      <c r="H8" s="8"/>
      <c r="I8" s="8"/>
      <c r="J8" s="8"/>
    </row>
    <row r="9" spans="1:10" ht="17.25" customHeight="1" x14ac:dyDescent="0.25">
      <c r="A9" s="118"/>
      <c r="B9" s="8"/>
      <c r="C9" s="8"/>
      <c r="D9" s="8"/>
      <c r="E9" s="8"/>
      <c r="F9" s="8"/>
      <c r="G9" s="8"/>
      <c r="H9" s="8"/>
      <c r="I9" s="8"/>
      <c r="J9" s="8"/>
    </row>
    <row r="10" spans="1:10" ht="17.25" customHeight="1" x14ac:dyDescent="0.25">
      <c r="A10" s="118"/>
      <c r="B10" s="8"/>
      <c r="C10" s="8"/>
      <c r="D10" s="8"/>
      <c r="E10" s="8"/>
      <c r="F10" s="8"/>
      <c r="G10" s="8"/>
      <c r="H10" s="8"/>
      <c r="I10" s="8"/>
      <c r="J10" s="8"/>
    </row>
    <row r="11" spans="1:10" ht="17.25" customHeight="1" x14ac:dyDescent="0.25">
      <c r="A11" s="118"/>
      <c r="B11" s="8"/>
      <c r="C11" s="8"/>
      <c r="D11" s="8"/>
      <c r="E11" s="8"/>
      <c r="F11" s="8"/>
      <c r="G11" s="8"/>
      <c r="H11" s="8"/>
      <c r="I11" s="8"/>
      <c r="J11" s="8"/>
    </row>
    <row r="12" spans="1:10" ht="17.25" customHeight="1" x14ac:dyDescent="0.25">
      <c r="A12" s="118"/>
      <c r="B12" s="8"/>
      <c r="C12" s="8"/>
      <c r="D12" s="8"/>
      <c r="E12" s="8"/>
      <c r="F12" s="8"/>
      <c r="G12" s="8"/>
      <c r="H12" s="8"/>
      <c r="I12" s="8"/>
      <c r="J12" s="8"/>
    </row>
    <row r="13" spans="1:10" ht="57" customHeight="1" x14ac:dyDescent="0.25">
      <c r="A13" s="118"/>
      <c r="B13" s="427" t="s">
        <v>180</v>
      </c>
      <c r="C13" s="428"/>
      <c r="D13" s="429"/>
      <c r="E13" s="8"/>
      <c r="F13" s="406" t="s">
        <v>181</v>
      </c>
      <c r="G13" s="407"/>
      <c r="H13" s="407"/>
      <c r="I13" s="408"/>
      <c r="J13" s="8"/>
    </row>
    <row r="14" spans="1:10" ht="18" customHeight="1" x14ac:dyDescent="0.25">
      <c r="A14" s="118"/>
      <c r="B14" s="420" t="s">
        <v>275</v>
      </c>
      <c r="C14" s="421"/>
      <c r="D14" s="422"/>
      <c r="E14" s="8"/>
      <c r="F14" s="409"/>
      <c r="G14" s="410"/>
      <c r="H14" s="410"/>
      <c r="I14" s="411"/>
      <c r="J14" s="8"/>
    </row>
    <row r="15" spans="1:10" ht="27" customHeight="1" x14ac:dyDescent="0.25">
      <c r="A15" s="118"/>
      <c r="B15" s="423"/>
      <c r="C15" s="421"/>
      <c r="D15" s="422"/>
      <c r="E15" s="8"/>
      <c r="F15" s="412"/>
      <c r="G15" s="413" t="s">
        <v>179</v>
      </c>
      <c r="H15" s="413"/>
      <c r="I15" s="414"/>
      <c r="J15" s="8"/>
    </row>
    <row r="16" spans="1:10" ht="27" customHeight="1" x14ac:dyDescent="0.25">
      <c r="A16" s="118"/>
      <c r="B16" s="423"/>
      <c r="C16" s="421"/>
      <c r="D16" s="422"/>
      <c r="E16" s="8"/>
      <c r="F16" s="412"/>
      <c r="G16" s="415" t="s">
        <v>228</v>
      </c>
      <c r="H16" s="415"/>
      <c r="I16" s="416"/>
      <c r="J16" s="8"/>
    </row>
    <row r="17" spans="1:10" ht="27" customHeight="1" x14ac:dyDescent="0.25">
      <c r="A17" s="118"/>
      <c r="B17" s="423"/>
      <c r="C17" s="421"/>
      <c r="D17" s="422"/>
      <c r="E17" s="8"/>
      <c r="F17" s="412"/>
      <c r="G17" s="415"/>
      <c r="H17" s="415"/>
      <c r="I17" s="416"/>
      <c r="J17" s="8"/>
    </row>
    <row r="18" spans="1:10" ht="27" customHeight="1" x14ac:dyDescent="0.25">
      <c r="A18" s="118"/>
      <c r="B18" s="423"/>
      <c r="C18" s="421"/>
      <c r="D18" s="422"/>
      <c r="E18" s="8"/>
      <c r="F18" s="412"/>
      <c r="G18" s="415"/>
      <c r="H18" s="415"/>
      <c r="I18" s="416"/>
      <c r="J18" s="8"/>
    </row>
    <row r="19" spans="1:10" ht="27" customHeight="1" x14ac:dyDescent="0.25">
      <c r="A19" s="118"/>
      <c r="B19" s="423"/>
      <c r="C19" s="421"/>
      <c r="D19" s="422"/>
      <c r="E19" s="8"/>
      <c r="F19" s="412"/>
      <c r="G19" s="415"/>
      <c r="H19" s="415"/>
      <c r="I19" s="416"/>
      <c r="J19" s="8"/>
    </row>
    <row r="20" spans="1:10" ht="27" customHeight="1" x14ac:dyDescent="0.25">
      <c r="A20" s="118"/>
      <c r="B20" s="423"/>
      <c r="C20" s="421"/>
      <c r="D20" s="422"/>
      <c r="E20" s="8"/>
      <c r="F20" s="412"/>
      <c r="G20" s="415"/>
      <c r="H20" s="415"/>
      <c r="I20" s="416"/>
      <c r="J20" s="8"/>
    </row>
    <row r="21" spans="1:10" ht="27" customHeight="1" x14ac:dyDescent="0.25">
      <c r="A21" s="118"/>
      <c r="B21" s="423"/>
      <c r="C21" s="421"/>
      <c r="D21" s="422"/>
      <c r="E21" s="8"/>
      <c r="F21" s="412"/>
      <c r="G21" s="415"/>
      <c r="H21" s="415"/>
      <c r="I21" s="416"/>
      <c r="J21" s="8"/>
    </row>
    <row r="22" spans="1:10" ht="18" customHeight="1" x14ac:dyDescent="0.25">
      <c r="A22" s="118"/>
      <c r="B22" s="424"/>
      <c r="C22" s="425"/>
      <c r="D22" s="426"/>
      <c r="E22" s="8"/>
      <c r="F22" s="417"/>
      <c r="G22" s="418"/>
      <c r="H22" s="418"/>
      <c r="I22" s="419"/>
      <c r="J22" s="8"/>
    </row>
    <row r="23" spans="1:10" ht="19.5" thickBot="1" x14ac:dyDescent="0.3">
      <c r="A23" s="119"/>
      <c r="B23" s="120"/>
      <c r="C23" s="120"/>
      <c r="D23" s="120"/>
      <c r="E23" s="120"/>
      <c r="F23" s="120"/>
      <c r="G23" s="120"/>
      <c r="H23" s="120"/>
      <c r="I23" s="120"/>
      <c r="J23" s="120"/>
    </row>
  </sheetData>
  <customSheetViews>
    <customSheetView guid="{121D5D08-B725-4FB0-B745-FACCD06022B1}" scale="90" showPageBreaks="1" showGridLines="0" view="pageBreakPreview">
      <selection sqref="A1:J24"/>
      <pageMargins left="0.7" right="0.7" top="0.75" bottom="0.75" header="0.3" footer="0.3"/>
      <pageSetup scale="48" orientation="portrait" horizontalDpi="0" verticalDpi="0" r:id="rId1"/>
    </customSheetView>
  </customSheetViews>
  <mergeCells count="6">
    <mergeCell ref="B14:D22"/>
    <mergeCell ref="G14:I14"/>
    <mergeCell ref="G15:I15"/>
    <mergeCell ref="G16:I22"/>
    <mergeCell ref="B13:D13"/>
    <mergeCell ref="F13:I13"/>
  </mergeCells>
  <pageMargins left="0.7" right="0.7" top="0.75" bottom="0.75" header="0.3" footer="0.3"/>
  <pageSetup scale="42" orientation="portrait" horizontalDpi="0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showGridLines="0" zoomScaleSheetLayoutView="90" workbookViewId="0"/>
  </sheetViews>
  <sheetFormatPr baseColWidth="10" defaultRowHeight="18.75" x14ac:dyDescent="0.25"/>
  <cols>
    <col min="1" max="1" width="5.4140625" customWidth="1"/>
    <col min="2" max="3" width="8.33203125" customWidth="1"/>
    <col min="4" max="6" width="11.75" customWidth="1"/>
    <col min="8" max="8" width="40.08203125" customWidth="1"/>
  </cols>
  <sheetData>
    <row r="1" spans="1:8" x14ac:dyDescent="0.25">
      <c r="A1" s="5"/>
      <c r="B1" s="5"/>
      <c r="C1" s="5"/>
      <c r="D1" s="5"/>
      <c r="E1" s="5"/>
      <c r="F1" s="5"/>
      <c r="G1" s="5"/>
      <c r="H1" s="5"/>
    </row>
    <row r="2" spans="1:8" x14ac:dyDescent="0.25">
      <c r="A2" s="5"/>
      <c r="B2" s="1" t="s">
        <v>135</v>
      </c>
      <c r="C2" s="1"/>
      <c r="D2" s="1"/>
      <c r="E2" s="1"/>
      <c r="F2" s="1"/>
      <c r="G2" s="5"/>
      <c r="H2" s="5"/>
    </row>
    <row r="3" spans="1:8" ht="38.25" customHeight="1" thickBot="1" x14ac:dyDescent="0.3">
      <c r="A3" s="5"/>
      <c r="B3" s="294" t="s">
        <v>17</v>
      </c>
      <c r="C3" s="294"/>
      <c r="D3" s="294"/>
      <c r="E3" s="294"/>
      <c r="F3" s="294"/>
      <c r="G3" s="5"/>
      <c r="H3" s="5"/>
    </row>
    <row r="4" spans="1:8" ht="16.5" customHeight="1" thickBot="1" x14ac:dyDescent="0.3">
      <c r="A4" s="5"/>
      <c r="B4" s="288" t="s">
        <v>4</v>
      </c>
      <c r="C4" s="288"/>
      <c r="D4" s="296" t="s">
        <v>14</v>
      </c>
      <c r="E4" s="296"/>
      <c r="F4" s="296"/>
      <c r="G4" s="5"/>
      <c r="H4" s="5"/>
    </row>
    <row r="5" spans="1:8" ht="16.5" customHeight="1" thickBot="1" x14ac:dyDescent="0.3">
      <c r="A5" s="5"/>
      <c r="B5" s="295"/>
      <c r="C5" s="295"/>
      <c r="D5" s="58">
        <v>12</v>
      </c>
      <c r="E5" s="58">
        <v>13</v>
      </c>
      <c r="F5" s="58">
        <v>14</v>
      </c>
      <c r="G5" s="5"/>
      <c r="H5" s="5"/>
    </row>
    <row r="6" spans="1:8" ht="16.5" customHeight="1" x14ac:dyDescent="0.25">
      <c r="A6" s="5"/>
      <c r="B6" s="297" t="s">
        <v>18</v>
      </c>
      <c r="C6" s="297"/>
      <c r="D6" s="297"/>
      <c r="E6" s="297"/>
      <c r="F6" s="297"/>
      <c r="G6" s="5"/>
      <c r="H6" s="5"/>
    </row>
    <row r="7" spans="1:8" ht="16.5" customHeight="1" x14ac:dyDescent="0.25">
      <c r="A7" s="5"/>
      <c r="B7" s="290">
        <v>2006</v>
      </c>
      <c r="C7" s="290"/>
      <c r="D7" s="57">
        <v>97.5</v>
      </c>
      <c r="E7" s="57">
        <v>93</v>
      </c>
      <c r="F7" s="57">
        <v>83.7</v>
      </c>
      <c r="G7" s="5"/>
      <c r="H7" s="5"/>
    </row>
    <row r="8" spans="1:8" ht="16.5" customHeight="1" x14ac:dyDescent="0.25">
      <c r="A8" s="5"/>
      <c r="B8" s="290">
        <v>2007</v>
      </c>
      <c r="C8" s="290"/>
      <c r="D8" s="57">
        <v>98.5</v>
      </c>
      <c r="E8" s="57">
        <v>92.6</v>
      </c>
      <c r="F8" s="57">
        <v>81.900000000000006</v>
      </c>
      <c r="G8" s="5"/>
      <c r="H8" s="5"/>
    </row>
    <row r="9" spans="1:8" ht="16.5" customHeight="1" x14ac:dyDescent="0.25">
      <c r="A9" s="5"/>
      <c r="B9" s="290">
        <v>2008</v>
      </c>
      <c r="C9" s="290"/>
      <c r="D9" s="57">
        <v>96.9</v>
      </c>
      <c r="E9" s="57">
        <v>90.2</v>
      </c>
      <c r="F9" s="57">
        <v>81.8</v>
      </c>
      <c r="G9" s="5"/>
      <c r="H9" s="5"/>
    </row>
    <row r="10" spans="1:8" ht="16.5" customHeight="1" x14ac:dyDescent="0.25">
      <c r="A10" s="5"/>
      <c r="B10" s="290">
        <v>2009</v>
      </c>
      <c r="C10" s="290"/>
      <c r="D10" s="57">
        <v>97.5</v>
      </c>
      <c r="E10" s="57">
        <v>91.2</v>
      </c>
      <c r="F10" s="57">
        <v>83.5</v>
      </c>
      <c r="G10" s="5"/>
      <c r="H10" s="5"/>
    </row>
    <row r="11" spans="1:8" ht="16.5" customHeight="1" x14ac:dyDescent="0.25">
      <c r="A11" s="5"/>
      <c r="B11" s="290">
        <v>2010</v>
      </c>
      <c r="C11" s="290"/>
      <c r="D11" s="57">
        <v>97.8</v>
      </c>
      <c r="E11" s="57">
        <v>92.6</v>
      </c>
      <c r="F11" s="57">
        <v>83.7</v>
      </c>
      <c r="G11" s="5"/>
      <c r="H11" s="5"/>
    </row>
    <row r="12" spans="1:8" ht="16.5" customHeight="1" x14ac:dyDescent="0.25">
      <c r="A12" s="5"/>
      <c r="B12" s="293">
        <v>2011</v>
      </c>
      <c r="C12" s="293"/>
      <c r="D12" s="85">
        <v>97.5</v>
      </c>
      <c r="E12" s="85">
        <v>93.7</v>
      </c>
      <c r="F12" s="85">
        <v>86.9</v>
      </c>
      <c r="G12" s="5"/>
      <c r="H12" s="5"/>
    </row>
    <row r="13" spans="1:8" ht="16.5" customHeight="1" thickBot="1" x14ac:dyDescent="0.3">
      <c r="A13" s="5"/>
      <c r="B13" s="291">
        <v>2012</v>
      </c>
      <c r="C13" s="291"/>
      <c r="D13" s="228">
        <v>96.5</v>
      </c>
      <c r="E13" s="228">
        <v>94</v>
      </c>
      <c r="F13" s="228">
        <v>85.7</v>
      </c>
      <c r="G13" s="5"/>
      <c r="H13" s="5"/>
    </row>
    <row r="14" spans="1:8" ht="16.5" customHeight="1" x14ac:dyDescent="0.25">
      <c r="A14" s="5"/>
      <c r="B14" s="292" t="s">
        <v>3</v>
      </c>
      <c r="C14" s="292"/>
      <c r="D14" s="292"/>
      <c r="E14" s="292"/>
      <c r="F14" s="292"/>
      <c r="G14" s="5"/>
      <c r="H14" s="5"/>
    </row>
    <row r="15" spans="1:8" ht="16.5" customHeight="1" x14ac:dyDescent="0.25">
      <c r="A15" s="5"/>
      <c r="B15" s="290">
        <v>2006</v>
      </c>
      <c r="C15" s="290"/>
      <c r="D15" s="57">
        <v>100</v>
      </c>
      <c r="E15" s="57">
        <v>99.2</v>
      </c>
      <c r="F15" s="57">
        <v>99.3</v>
      </c>
      <c r="G15" s="5"/>
      <c r="H15" s="5"/>
    </row>
    <row r="16" spans="1:8" ht="16.5" customHeight="1" x14ac:dyDescent="0.25">
      <c r="A16" s="5"/>
      <c r="B16" s="290">
        <v>2007</v>
      </c>
      <c r="C16" s="290"/>
      <c r="D16" s="57">
        <v>99.1</v>
      </c>
      <c r="E16" s="57">
        <v>100</v>
      </c>
      <c r="F16" s="57">
        <v>100</v>
      </c>
      <c r="G16" s="5"/>
      <c r="H16" s="5"/>
    </row>
    <row r="17" spans="1:8" ht="16.5" customHeight="1" x14ac:dyDescent="0.25">
      <c r="A17" s="5"/>
      <c r="B17" s="290">
        <v>2008</v>
      </c>
      <c r="C17" s="290"/>
      <c r="D17" s="57">
        <v>98.3</v>
      </c>
      <c r="E17" s="57">
        <v>98.1</v>
      </c>
      <c r="F17" s="57">
        <v>99.3</v>
      </c>
      <c r="G17" s="5"/>
      <c r="H17" s="5"/>
    </row>
    <row r="18" spans="1:8" ht="16.5" customHeight="1" x14ac:dyDescent="0.25">
      <c r="A18" s="5"/>
      <c r="B18" s="290">
        <v>2009</v>
      </c>
      <c r="C18" s="290"/>
      <c r="D18" s="57">
        <v>98</v>
      </c>
      <c r="E18" s="57">
        <v>94.5</v>
      </c>
      <c r="F18" s="57">
        <v>91</v>
      </c>
      <c r="G18" s="5"/>
      <c r="H18" s="5"/>
    </row>
    <row r="19" spans="1:8" ht="16.5" customHeight="1" x14ac:dyDescent="0.25">
      <c r="A19" s="5"/>
      <c r="B19" s="290">
        <v>2010</v>
      </c>
      <c r="C19" s="290"/>
      <c r="D19" s="57">
        <v>99.3</v>
      </c>
      <c r="E19" s="57">
        <v>99.2</v>
      </c>
      <c r="F19" s="57">
        <v>99.5</v>
      </c>
      <c r="G19" s="5"/>
      <c r="H19" s="5"/>
    </row>
    <row r="20" spans="1:8" ht="16.5" customHeight="1" x14ac:dyDescent="0.25">
      <c r="A20" s="5"/>
      <c r="B20" s="293">
        <v>2011</v>
      </c>
      <c r="C20" s="293"/>
      <c r="D20" s="85">
        <v>97.9</v>
      </c>
      <c r="E20" s="85">
        <v>99.5</v>
      </c>
      <c r="F20" s="85">
        <v>100</v>
      </c>
      <c r="G20" s="5"/>
      <c r="H20" s="5"/>
    </row>
    <row r="21" spans="1:8" ht="16.5" customHeight="1" x14ac:dyDescent="0.25">
      <c r="A21" s="5"/>
      <c r="B21" s="291">
        <v>2012</v>
      </c>
      <c r="C21" s="291"/>
      <c r="D21" s="228">
        <v>97.7</v>
      </c>
      <c r="E21" s="228">
        <v>100</v>
      </c>
      <c r="F21" s="228">
        <v>98.5</v>
      </c>
      <c r="G21" s="5"/>
      <c r="H21" s="5"/>
    </row>
    <row r="22" spans="1:8" ht="16.5" customHeight="1" x14ac:dyDescent="0.25">
      <c r="A22" s="5"/>
      <c r="B22" s="6" t="s">
        <v>11</v>
      </c>
      <c r="C22" s="15" t="s">
        <v>160</v>
      </c>
      <c r="D22" s="15"/>
      <c r="E22" s="15"/>
      <c r="F22" s="15"/>
      <c r="G22" s="15"/>
      <c r="H22" s="15"/>
    </row>
    <row r="23" spans="1:8" ht="16.5" customHeight="1" x14ac:dyDescent="0.25">
      <c r="A23" s="5"/>
      <c r="B23" s="6" t="s">
        <v>12</v>
      </c>
      <c r="C23" s="11" t="s">
        <v>161</v>
      </c>
      <c r="D23" s="11"/>
      <c r="E23" s="11"/>
      <c r="F23" s="11"/>
      <c r="G23" s="11"/>
      <c r="H23" s="11"/>
    </row>
    <row r="24" spans="1:8" x14ac:dyDescent="0.25">
      <c r="A24" s="5"/>
      <c r="B24" s="5"/>
      <c r="C24" s="5"/>
      <c r="D24" s="5"/>
      <c r="E24" s="5"/>
      <c r="F24" s="5"/>
      <c r="G24" s="5"/>
      <c r="H24" s="5"/>
    </row>
    <row r="25" spans="1:8" x14ac:dyDescent="0.25">
      <c r="A25" s="5"/>
      <c r="B25" s="5"/>
      <c r="C25" s="5"/>
      <c r="D25" s="5"/>
      <c r="E25" s="5"/>
      <c r="F25" s="5"/>
      <c r="G25" s="5"/>
      <c r="H25" s="5"/>
    </row>
    <row r="26" spans="1:8" x14ac:dyDescent="0.25">
      <c r="A26" s="5"/>
      <c r="B26" s="5"/>
      <c r="C26" s="5"/>
      <c r="D26" s="5"/>
      <c r="E26" s="5"/>
      <c r="F26" s="5"/>
      <c r="G26" s="5"/>
      <c r="H26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67" orientation="portrait" horizontalDpi="0" verticalDpi="0" r:id="rId1"/>
    </customSheetView>
  </customSheetViews>
  <mergeCells count="19">
    <mergeCell ref="B12:C12"/>
    <mergeCell ref="B11:C11"/>
    <mergeCell ref="B3:F3"/>
    <mergeCell ref="B4:C5"/>
    <mergeCell ref="D4:F4"/>
    <mergeCell ref="B6:F6"/>
    <mergeCell ref="B7:C7"/>
    <mergeCell ref="B8:C8"/>
    <mergeCell ref="B9:C9"/>
    <mergeCell ref="B10:C10"/>
    <mergeCell ref="B18:C18"/>
    <mergeCell ref="B19:C19"/>
    <mergeCell ref="B21:C21"/>
    <mergeCell ref="B13:C13"/>
    <mergeCell ref="B14:F14"/>
    <mergeCell ref="B15:C15"/>
    <mergeCell ref="B16:C16"/>
    <mergeCell ref="B17:C17"/>
    <mergeCell ref="B20:C20"/>
  </mergeCells>
  <pageMargins left="0.7" right="0.7" top="0.75" bottom="0.75" header="0.3" footer="0.3"/>
  <pageSetup scale="67" orientation="portrait" horizontalDpi="0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zoomScaleSheetLayoutView="90" workbookViewId="0"/>
  </sheetViews>
  <sheetFormatPr baseColWidth="10" defaultRowHeight="18.75" x14ac:dyDescent="0.25"/>
  <cols>
    <col min="9" max="9" width="22.58203125" customWidth="1"/>
  </cols>
  <sheetData>
    <row r="1" spans="1:9" ht="19.5" thickBot="1" x14ac:dyDescent="0.3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307" t="s">
        <v>136</v>
      </c>
      <c r="C2" s="308"/>
      <c r="D2" s="308"/>
      <c r="E2" s="308"/>
      <c r="F2" s="308"/>
      <c r="G2" s="309"/>
      <c r="H2" s="5"/>
      <c r="I2" s="5"/>
    </row>
    <row r="3" spans="1:9" ht="34.5" customHeight="1" thickBot="1" x14ac:dyDescent="0.3">
      <c r="A3" s="5"/>
      <c r="B3" s="310" t="s">
        <v>162</v>
      </c>
      <c r="C3" s="311"/>
      <c r="D3" s="311"/>
      <c r="E3" s="311"/>
      <c r="F3" s="311"/>
      <c r="G3" s="312"/>
      <c r="H3" s="5"/>
      <c r="I3" s="5"/>
    </row>
    <row r="4" spans="1:9" ht="19.5" thickBot="1" x14ac:dyDescent="0.3">
      <c r="A4" s="5"/>
      <c r="B4" s="313" t="s">
        <v>20</v>
      </c>
      <c r="C4" s="314"/>
      <c r="D4" s="314"/>
      <c r="E4" s="317" t="s">
        <v>14</v>
      </c>
      <c r="F4" s="317"/>
      <c r="G4" s="318"/>
      <c r="H4" s="9"/>
      <c r="I4" s="5"/>
    </row>
    <row r="5" spans="1:9" ht="19.5" thickBot="1" x14ac:dyDescent="0.3">
      <c r="A5" s="5"/>
      <c r="B5" s="315"/>
      <c r="C5" s="316"/>
      <c r="D5" s="316"/>
      <c r="E5" s="20">
        <v>12</v>
      </c>
      <c r="F5" s="20">
        <v>13</v>
      </c>
      <c r="G5" s="27">
        <v>14</v>
      </c>
      <c r="H5" s="5"/>
      <c r="I5" s="5"/>
    </row>
    <row r="6" spans="1:9" x14ac:dyDescent="0.25">
      <c r="A6" s="5"/>
      <c r="B6" s="298" t="s">
        <v>21</v>
      </c>
      <c r="C6" s="299"/>
      <c r="D6" s="109" t="s">
        <v>167</v>
      </c>
      <c r="E6" s="247">
        <v>1.1000000000000001</v>
      </c>
      <c r="F6" s="247">
        <v>6</v>
      </c>
      <c r="G6" s="248">
        <v>12.8</v>
      </c>
      <c r="H6" s="5"/>
      <c r="I6" s="5"/>
    </row>
    <row r="7" spans="1:9" ht="21.75" thickBot="1" x14ac:dyDescent="0.3">
      <c r="A7" s="5"/>
      <c r="B7" s="305"/>
      <c r="C7" s="306"/>
      <c r="D7" s="28" t="s">
        <v>168</v>
      </c>
      <c r="E7" s="249">
        <v>0.8</v>
      </c>
      <c r="F7" s="249">
        <v>0.2</v>
      </c>
      <c r="G7" s="250">
        <v>-0.3</v>
      </c>
      <c r="H7" s="5"/>
      <c r="I7" s="5"/>
    </row>
    <row r="8" spans="1:9" x14ac:dyDescent="0.25">
      <c r="A8" s="5"/>
      <c r="B8" s="298" t="s">
        <v>274</v>
      </c>
      <c r="C8" s="299"/>
      <c r="D8" s="108" t="s">
        <v>167</v>
      </c>
      <c r="E8" s="251">
        <v>1.9</v>
      </c>
      <c r="F8" s="251">
        <v>2.5</v>
      </c>
      <c r="G8" s="252">
        <v>7.9</v>
      </c>
      <c r="H8" s="5"/>
      <c r="I8" s="5"/>
    </row>
    <row r="9" spans="1:9" ht="21.75" thickBot="1" x14ac:dyDescent="0.3">
      <c r="A9" s="5"/>
      <c r="B9" s="300"/>
      <c r="C9" s="301"/>
      <c r="D9" s="29" t="s">
        <v>168</v>
      </c>
      <c r="E9" s="253">
        <v>1.2</v>
      </c>
      <c r="F9" s="253">
        <v>-0.5</v>
      </c>
      <c r="G9" s="254">
        <v>3</v>
      </c>
      <c r="H9" s="5"/>
      <c r="I9" s="5"/>
    </row>
    <row r="10" spans="1:9" ht="36.75" customHeight="1" x14ac:dyDescent="0.25">
      <c r="A10" s="5"/>
      <c r="B10" s="10" t="s">
        <v>11</v>
      </c>
      <c r="C10" s="302" t="s">
        <v>163</v>
      </c>
      <c r="D10" s="302"/>
      <c r="E10" s="302"/>
      <c r="F10" s="302"/>
      <c r="G10" s="302"/>
      <c r="H10" s="5"/>
      <c r="I10" s="5"/>
    </row>
    <row r="11" spans="1:9" ht="50.25" customHeight="1" x14ac:dyDescent="0.25">
      <c r="A11" s="5"/>
      <c r="B11" s="303" t="s">
        <v>22</v>
      </c>
      <c r="C11" s="304" t="s">
        <v>164</v>
      </c>
      <c r="D11" s="304"/>
      <c r="E11" s="304"/>
      <c r="F11" s="304"/>
      <c r="G11" s="304"/>
      <c r="H11" s="5"/>
      <c r="I11" s="5"/>
    </row>
    <row r="12" spans="1:9" x14ac:dyDescent="0.25">
      <c r="A12" s="5"/>
      <c r="B12" s="303"/>
      <c r="C12" s="304" t="s">
        <v>165</v>
      </c>
      <c r="D12" s="304"/>
      <c r="E12" s="304"/>
      <c r="F12" s="304"/>
      <c r="G12" s="304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ht="63.75" customHeight="1" x14ac:dyDescent="0.25">
      <c r="A14" s="5"/>
      <c r="B14" s="5"/>
      <c r="C14" s="5"/>
      <c r="D14" s="5"/>
      <c r="E14" s="5"/>
      <c r="F14" s="5"/>
      <c r="G14" s="5"/>
      <c r="H14" s="5"/>
      <c r="I14" s="5"/>
    </row>
  </sheetData>
  <customSheetViews>
    <customSheetView guid="{121D5D08-B725-4FB0-B745-FACCD06022B1}" scale="8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mergeCells count="10">
    <mergeCell ref="B6:C7"/>
    <mergeCell ref="B2:G2"/>
    <mergeCell ref="B3:G3"/>
    <mergeCell ref="B4:D5"/>
    <mergeCell ref="E4:G4"/>
    <mergeCell ref="B8:C9"/>
    <mergeCell ref="C10:G10"/>
    <mergeCell ref="B11:B12"/>
    <mergeCell ref="C11:G11"/>
    <mergeCell ref="C12:G12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4"/>
  <sheetViews>
    <sheetView showGridLines="0" zoomScaleSheetLayoutView="90" workbookViewId="0"/>
  </sheetViews>
  <sheetFormatPr baseColWidth="10" defaultRowHeight="18.75" x14ac:dyDescent="0.25"/>
  <cols>
    <col min="1" max="1" width="0.33203125" customWidth="1"/>
    <col min="2" max="2" width="8.33203125" customWidth="1"/>
    <col min="3" max="22" width="4.5" customWidth="1"/>
  </cols>
  <sheetData>
    <row r="1" spans="1:32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45"/>
      <c r="Y1" s="45"/>
      <c r="Z1" s="45"/>
      <c r="AA1" s="45"/>
      <c r="AB1" s="45"/>
      <c r="AC1" s="45"/>
      <c r="AD1" s="45"/>
      <c r="AE1" s="45"/>
      <c r="AF1" s="45"/>
    </row>
    <row r="2" spans="1:32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5"/>
      <c r="Y2" s="45"/>
      <c r="Z2" s="45"/>
      <c r="AA2" s="45"/>
      <c r="AB2" s="45"/>
      <c r="AC2" s="45"/>
      <c r="AD2" s="45"/>
      <c r="AE2" s="45"/>
      <c r="AF2" s="45"/>
    </row>
    <row r="3" spans="1:32" x14ac:dyDescent="0.25">
      <c r="A3" s="5"/>
      <c r="B3" s="321" t="s">
        <v>137</v>
      </c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5"/>
      <c r="X3" s="45"/>
      <c r="Y3" s="45"/>
      <c r="Z3" s="45"/>
      <c r="AA3" s="45"/>
      <c r="AB3" s="45"/>
      <c r="AC3" s="45"/>
      <c r="AD3" s="45"/>
      <c r="AE3" s="45"/>
      <c r="AF3" s="45"/>
    </row>
    <row r="4" spans="1:32" ht="19.5" thickBot="1" x14ac:dyDescent="0.3">
      <c r="A4" s="5"/>
      <c r="B4" s="322" t="s">
        <v>23</v>
      </c>
      <c r="C4" s="322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5"/>
      <c r="X4" s="45"/>
      <c r="Y4" s="45"/>
      <c r="Z4" s="45"/>
      <c r="AA4" s="45"/>
      <c r="AB4" s="45"/>
      <c r="AC4" s="45"/>
      <c r="AD4" s="45"/>
      <c r="AE4" s="45"/>
      <c r="AF4" s="45"/>
    </row>
    <row r="5" spans="1:32" ht="19.5" thickBot="1" x14ac:dyDescent="0.3">
      <c r="A5" s="5"/>
      <c r="B5" s="323" t="s">
        <v>4</v>
      </c>
      <c r="C5" s="325" t="s">
        <v>14</v>
      </c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5"/>
      <c r="X5" s="45"/>
      <c r="Y5" s="45"/>
      <c r="Z5" s="45"/>
      <c r="AA5" s="45"/>
      <c r="AB5" s="45"/>
      <c r="AC5" s="45"/>
      <c r="AD5" s="45"/>
      <c r="AE5" s="45"/>
      <c r="AF5" s="45"/>
    </row>
    <row r="6" spans="1:32" ht="19.5" thickBot="1" x14ac:dyDescent="0.3">
      <c r="A6" s="5"/>
      <c r="B6" s="324"/>
      <c r="C6" s="24">
        <v>3</v>
      </c>
      <c r="D6" s="24">
        <v>4</v>
      </c>
      <c r="E6" s="24">
        <v>5</v>
      </c>
      <c r="F6" s="24">
        <v>6</v>
      </c>
      <c r="G6" s="24">
        <v>7</v>
      </c>
      <c r="H6" s="24">
        <v>8</v>
      </c>
      <c r="I6" s="24">
        <v>9</v>
      </c>
      <c r="J6" s="24">
        <v>10</v>
      </c>
      <c r="K6" s="24">
        <v>11</v>
      </c>
      <c r="L6" s="24">
        <v>12</v>
      </c>
      <c r="M6" s="24">
        <v>13</v>
      </c>
      <c r="N6" s="24">
        <v>14</v>
      </c>
      <c r="O6" s="24">
        <v>15</v>
      </c>
      <c r="P6" s="24">
        <v>16</v>
      </c>
      <c r="Q6" s="24">
        <v>17</v>
      </c>
      <c r="R6" s="24">
        <v>18</v>
      </c>
      <c r="S6" s="24">
        <v>19</v>
      </c>
      <c r="T6" s="24">
        <v>20</v>
      </c>
      <c r="U6" s="24">
        <v>21</v>
      </c>
      <c r="V6" s="24">
        <v>22</v>
      </c>
      <c r="W6" s="5"/>
      <c r="X6" s="45"/>
      <c r="Y6" s="45"/>
      <c r="Z6" s="45"/>
      <c r="AA6" s="45"/>
      <c r="AB6" s="45"/>
      <c r="AC6" s="45"/>
      <c r="AD6" s="45"/>
      <c r="AE6" s="45"/>
      <c r="AF6" s="45"/>
    </row>
    <row r="7" spans="1:32" x14ac:dyDescent="0.25">
      <c r="A7" s="5"/>
      <c r="B7" s="326" t="s">
        <v>24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5"/>
      <c r="X7" s="45"/>
      <c r="Y7" s="45"/>
      <c r="Z7" s="45"/>
      <c r="AA7" s="45"/>
      <c r="AB7" s="45"/>
      <c r="AC7" s="45"/>
      <c r="AD7" s="45"/>
      <c r="AE7" s="45"/>
      <c r="AF7" s="45"/>
    </row>
    <row r="8" spans="1:32" x14ac:dyDescent="0.25">
      <c r="A8" s="5"/>
      <c r="B8" s="55">
        <v>2006</v>
      </c>
      <c r="C8" s="54">
        <v>53.7</v>
      </c>
      <c r="D8" s="54">
        <v>79.400000000000006</v>
      </c>
      <c r="E8" s="54">
        <v>95.8</v>
      </c>
      <c r="F8" s="54">
        <v>99.1</v>
      </c>
      <c r="G8" s="54">
        <v>99.5</v>
      </c>
      <c r="H8" s="54">
        <v>99.7</v>
      </c>
      <c r="I8" s="54">
        <v>99.8</v>
      </c>
      <c r="J8" s="54">
        <v>99.6</v>
      </c>
      <c r="K8" s="54">
        <v>99.6</v>
      </c>
      <c r="L8" s="54">
        <v>99.1</v>
      </c>
      <c r="M8" s="54">
        <v>96.8</v>
      </c>
      <c r="N8" s="54">
        <v>93.3</v>
      </c>
      <c r="O8" s="54">
        <v>86.1</v>
      </c>
      <c r="P8" s="54">
        <v>79.099999999999994</v>
      </c>
      <c r="Q8" s="54">
        <v>72.900000000000006</v>
      </c>
      <c r="R8" s="54">
        <v>62.7</v>
      </c>
      <c r="S8" s="54">
        <v>55.1</v>
      </c>
      <c r="T8" s="54">
        <v>51.3</v>
      </c>
      <c r="U8" s="54">
        <v>47.9</v>
      </c>
      <c r="V8" s="54">
        <v>46</v>
      </c>
      <c r="W8" s="5"/>
      <c r="X8" s="45"/>
      <c r="Y8" s="45"/>
      <c r="Z8" s="45"/>
      <c r="AA8" s="45"/>
      <c r="AB8" s="45"/>
      <c r="AC8" s="45"/>
      <c r="AD8" s="45"/>
      <c r="AE8" s="45"/>
      <c r="AF8" s="45"/>
    </row>
    <row r="9" spans="1:32" x14ac:dyDescent="0.25">
      <c r="A9" s="5"/>
      <c r="B9" s="55">
        <v>2007</v>
      </c>
      <c r="C9" s="54">
        <v>59.6</v>
      </c>
      <c r="D9" s="54">
        <v>82.5</v>
      </c>
      <c r="E9" s="54">
        <v>94.5</v>
      </c>
      <c r="F9" s="54">
        <v>99.1</v>
      </c>
      <c r="G9" s="54">
        <v>99.1</v>
      </c>
      <c r="H9" s="54">
        <v>99.6</v>
      </c>
      <c r="I9" s="54">
        <v>100</v>
      </c>
      <c r="J9" s="54">
        <v>99.8</v>
      </c>
      <c r="K9" s="54">
        <v>99.9</v>
      </c>
      <c r="L9" s="54">
        <v>99.2</v>
      </c>
      <c r="M9" s="54">
        <v>96.5</v>
      </c>
      <c r="N9" s="54">
        <v>90.7</v>
      </c>
      <c r="O9" s="54">
        <v>85.5</v>
      </c>
      <c r="P9" s="54">
        <v>80.3</v>
      </c>
      <c r="Q9" s="54">
        <v>70.400000000000006</v>
      </c>
      <c r="R9" s="54">
        <v>60.5</v>
      </c>
      <c r="S9" s="54">
        <v>56.9</v>
      </c>
      <c r="T9" s="54">
        <v>49.2</v>
      </c>
      <c r="U9" s="54">
        <v>49.1</v>
      </c>
      <c r="V9" s="54">
        <v>42.6</v>
      </c>
      <c r="W9" s="5"/>
      <c r="X9" s="45"/>
      <c r="Y9" s="45"/>
      <c r="Z9" s="45"/>
      <c r="AA9" s="45"/>
      <c r="AB9" s="45"/>
      <c r="AC9" s="45"/>
      <c r="AD9" s="45"/>
      <c r="AE9" s="45"/>
      <c r="AF9" s="45"/>
    </row>
    <row r="10" spans="1:32" x14ac:dyDescent="0.25">
      <c r="A10" s="5"/>
      <c r="B10" s="55">
        <v>2008</v>
      </c>
      <c r="C10" s="54">
        <v>61.5</v>
      </c>
      <c r="D10" s="54">
        <v>86.5</v>
      </c>
      <c r="E10" s="54">
        <v>96.5</v>
      </c>
      <c r="F10" s="54">
        <v>99.1</v>
      </c>
      <c r="G10" s="54">
        <v>98.9</v>
      </c>
      <c r="H10" s="54">
        <v>99</v>
      </c>
      <c r="I10" s="54">
        <v>99.4</v>
      </c>
      <c r="J10" s="54">
        <v>98.8</v>
      </c>
      <c r="K10" s="54">
        <v>98.9</v>
      </c>
      <c r="L10" s="54">
        <v>98.1</v>
      </c>
      <c r="M10" s="54">
        <v>96.2</v>
      </c>
      <c r="N10" s="54">
        <v>92.8</v>
      </c>
      <c r="O10" s="54">
        <v>87.3</v>
      </c>
      <c r="P10" s="54">
        <v>79.099999999999994</v>
      </c>
      <c r="Q10" s="54">
        <v>74.099999999999994</v>
      </c>
      <c r="R10" s="54">
        <v>57.6</v>
      </c>
      <c r="S10" s="54">
        <v>54.2</v>
      </c>
      <c r="T10" s="54">
        <v>51.5</v>
      </c>
      <c r="U10" s="54">
        <v>48.5</v>
      </c>
      <c r="V10" s="54">
        <v>45.9</v>
      </c>
      <c r="W10" s="5"/>
      <c r="X10" s="45"/>
      <c r="Y10" s="45"/>
      <c r="Z10" s="45"/>
      <c r="AA10" s="45"/>
      <c r="AB10" s="45"/>
      <c r="AC10" s="45"/>
      <c r="AD10" s="45"/>
      <c r="AE10" s="45"/>
      <c r="AF10" s="45"/>
    </row>
    <row r="11" spans="1:32" x14ac:dyDescent="0.25">
      <c r="A11" s="5"/>
      <c r="B11" s="55">
        <v>2009</v>
      </c>
      <c r="C11" s="54">
        <v>67.2</v>
      </c>
      <c r="D11" s="54">
        <v>86.5</v>
      </c>
      <c r="E11" s="54">
        <v>95.5</v>
      </c>
      <c r="F11" s="54">
        <v>98.6</v>
      </c>
      <c r="G11" s="54">
        <v>98.5</v>
      </c>
      <c r="H11" s="54">
        <v>97.9</v>
      </c>
      <c r="I11" s="54">
        <v>99.4</v>
      </c>
      <c r="J11" s="54">
        <v>99.2</v>
      </c>
      <c r="K11" s="54">
        <v>99.3</v>
      </c>
      <c r="L11" s="54">
        <v>98.5</v>
      </c>
      <c r="M11" s="54">
        <v>96.7</v>
      </c>
      <c r="N11" s="54">
        <v>93.5</v>
      </c>
      <c r="O11" s="54">
        <v>88.6</v>
      </c>
      <c r="P11" s="54">
        <v>81.8</v>
      </c>
      <c r="Q11" s="54">
        <v>74.8</v>
      </c>
      <c r="R11" s="54">
        <v>60.9</v>
      </c>
      <c r="S11" s="54">
        <v>51</v>
      </c>
      <c r="T11" s="54">
        <v>50.8</v>
      </c>
      <c r="U11" s="54">
        <v>52</v>
      </c>
      <c r="V11" s="54">
        <v>42</v>
      </c>
      <c r="W11" s="5"/>
      <c r="X11" s="45"/>
      <c r="Y11" s="45"/>
      <c r="Z11" s="45"/>
      <c r="AA11" s="45"/>
      <c r="AB11" s="45"/>
      <c r="AC11" s="45"/>
      <c r="AD11" s="45"/>
      <c r="AE11" s="45"/>
      <c r="AF11" s="45"/>
    </row>
    <row r="12" spans="1:32" x14ac:dyDescent="0.25">
      <c r="A12" s="5"/>
      <c r="B12" s="55">
        <v>2010</v>
      </c>
      <c r="C12" s="54">
        <v>72.2</v>
      </c>
      <c r="D12" s="54">
        <v>89</v>
      </c>
      <c r="E12" s="54">
        <v>95.6</v>
      </c>
      <c r="F12" s="54">
        <v>99</v>
      </c>
      <c r="G12" s="54">
        <v>98.4</v>
      </c>
      <c r="H12" s="54">
        <v>99.2</v>
      </c>
      <c r="I12" s="54">
        <v>98.5</v>
      </c>
      <c r="J12" s="54">
        <v>99.3</v>
      </c>
      <c r="K12" s="54">
        <v>98.2</v>
      </c>
      <c r="L12" s="54">
        <v>97.9</v>
      </c>
      <c r="M12" s="54">
        <v>96.9</v>
      </c>
      <c r="N12" s="54">
        <v>93.6</v>
      </c>
      <c r="O12" s="54">
        <v>85.9</v>
      </c>
      <c r="P12" s="54">
        <v>82.1</v>
      </c>
      <c r="Q12" s="54">
        <v>70.900000000000006</v>
      </c>
      <c r="R12" s="54">
        <v>56.8</v>
      </c>
      <c r="S12" s="54">
        <v>52.6</v>
      </c>
      <c r="T12" s="54">
        <v>50.5</v>
      </c>
      <c r="U12" s="54">
        <v>48.6</v>
      </c>
      <c r="V12" s="54">
        <v>44.2</v>
      </c>
      <c r="W12" s="5"/>
      <c r="X12" s="45"/>
      <c r="Y12" s="45"/>
      <c r="Z12" s="45"/>
      <c r="AA12" s="45"/>
      <c r="AB12" s="45"/>
      <c r="AC12" s="45"/>
      <c r="AD12" s="45"/>
      <c r="AE12" s="45"/>
      <c r="AF12" s="45"/>
    </row>
    <row r="13" spans="1:32" x14ac:dyDescent="0.25">
      <c r="A13" s="5"/>
      <c r="B13" s="87">
        <v>2011</v>
      </c>
      <c r="C13" s="88">
        <v>64.7</v>
      </c>
      <c r="D13" s="88">
        <v>87.1</v>
      </c>
      <c r="E13" s="88">
        <v>93.3</v>
      </c>
      <c r="F13" s="88">
        <v>97.6</v>
      </c>
      <c r="G13" s="88">
        <v>97.1</v>
      </c>
      <c r="H13" s="88">
        <v>98.8</v>
      </c>
      <c r="I13" s="88">
        <v>98.5</v>
      </c>
      <c r="J13" s="88">
        <v>98.4</v>
      </c>
      <c r="K13" s="88">
        <v>97.3</v>
      </c>
      <c r="L13" s="88">
        <v>97.5</v>
      </c>
      <c r="M13" s="88">
        <v>97.5</v>
      </c>
      <c r="N13" s="88">
        <v>94.8</v>
      </c>
      <c r="O13" s="88">
        <v>89.2</v>
      </c>
      <c r="P13" s="88">
        <v>81.2</v>
      </c>
      <c r="Q13" s="88">
        <v>73</v>
      </c>
      <c r="R13" s="88">
        <v>57</v>
      </c>
      <c r="S13" s="88">
        <v>53.1</v>
      </c>
      <c r="T13" s="88">
        <v>50.1</v>
      </c>
      <c r="U13" s="88">
        <v>48.7</v>
      </c>
      <c r="V13" s="88">
        <v>49.9</v>
      </c>
      <c r="W13" s="5"/>
      <c r="X13" s="45"/>
      <c r="Y13" s="45"/>
      <c r="Z13" s="45"/>
      <c r="AA13" s="45"/>
      <c r="AB13" s="45"/>
      <c r="AC13" s="45"/>
      <c r="AD13" s="45"/>
      <c r="AE13" s="45"/>
      <c r="AF13" s="45"/>
    </row>
    <row r="14" spans="1:32" ht="19.5" thickBot="1" x14ac:dyDescent="0.3">
      <c r="A14" s="5"/>
      <c r="B14" s="56">
        <v>2012</v>
      </c>
      <c r="C14" s="86">
        <v>68.7</v>
      </c>
      <c r="D14" s="86">
        <v>88.7</v>
      </c>
      <c r="E14" s="86">
        <v>96.7</v>
      </c>
      <c r="F14" s="86">
        <v>98.9</v>
      </c>
      <c r="G14" s="86">
        <v>99.8</v>
      </c>
      <c r="H14" s="86">
        <v>99.7</v>
      </c>
      <c r="I14" s="86">
        <v>99.8</v>
      </c>
      <c r="J14" s="86">
        <v>99.5</v>
      </c>
      <c r="K14" s="86">
        <v>98.8</v>
      </c>
      <c r="L14" s="86">
        <v>98.2</v>
      </c>
      <c r="M14" s="86">
        <v>97.9</v>
      </c>
      <c r="N14" s="86">
        <v>94.7</v>
      </c>
      <c r="O14" s="86">
        <v>88.6</v>
      </c>
      <c r="P14" s="86">
        <v>82.1</v>
      </c>
      <c r="Q14" s="86">
        <v>73.2</v>
      </c>
      <c r="R14" s="86">
        <v>59.3</v>
      </c>
      <c r="S14" s="86">
        <v>53</v>
      </c>
      <c r="T14" s="86">
        <v>49.3</v>
      </c>
      <c r="U14" s="86">
        <v>45.3</v>
      </c>
      <c r="V14" s="86">
        <v>40.4</v>
      </c>
      <c r="W14" s="5"/>
      <c r="X14" s="45"/>
      <c r="Y14" s="45"/>
      <c r="Z14" s="45"/>
      <c r="AA14" s="45"/>
      <c r="AB14" s="45"/>
      <c r="AC14" s="45"/>
      <c r="AD14" s="45"/>
      <c r="AE14" s="45"/>
      <c r="AF14" s="45"/>
    </row>
    <row r="15" spans="1:32" x14ac:dyDescent="0.25">
      <c r="A15" s="5"/>
      <c r="B15" s="319" t="s">
        <v>25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5"/>
      <c r="X15" s="45"/>
      <c r="Y15" s="45"/>
      <c r="Z15" s="45"/>
      <c r="AA15" s="45"/>
      <c r="AB15" s="45"/>
      <c r="AC15" s="45"/>
      <c r="AD15" s="45"/>
      <c r="AE15" s="45"/>
      <c r="AF15" s="45"/>
    </row>
    <row r="16" spans="1:32" x14ac:dyDescent="0.25">
      <c r="A16" s="5"/>
      <c r="B16" s="55">
        <v>2006</v>
      </c>
      <c r="C16" s="54">
        <v>41.9</v>
      </c>
      <c r="D16" s="54">
        <v>74.8</v>
      </c>
      <c r="E16" s="54">
        <v>94.8</v>
      </c>
      <c r="F16" s="54">
        <v>99.4</v>
      </c>
      <c r="G16" s="54">
        <v>99.6</v>
      </c>
      <c r="H16" s="54">
        <v>99.8</v>
      </c>
      <c r="I16" s="54">
        <v>99.8</v>
      </c>
      <c r="J16" s="54">
        <v>99.6</v>
      </c>
      <c r="K16" s="54">
        <v>99.5</v>
      </c>
      <c r="L16" s="54">
        <v>98.2</v>
      </c>
      <c r="M16" s="54">
        <v>94.4</v>
      </c>
      <c r="N16" s="54">
        <v>88.4</v>
      </c>
      <c r="O16" s="54">
        <v>79.7</v>
      </c>
      <c r="P16" s="54">
        <v>75.099999999999994</v>
      </c>
      <c r="Q16" s="54">
        <v>63</v>
      </c>
      <c r="R16" s="54">
        <v>49.6</v>
      </c>
      <c r="S16" s="54">
        <v>41.8</v>
      </c>
      <c r="T16" s="54">
        <v>33.1</v>
      </c>
      <c r="U16" s="54">
        <v>25.9</v>
      </c>
      <c r="V16" s="54">
        <v>24.5</v>
      </c>
      <c r="W16" s="5"/>
      <c r="X16" s="45"/>
      <c r="Y16" s="45"/>
      <c r="Z16" s="45"/>
      <c r="AA16" s="45"/>
      <c r="AB16" s="45"/>
      <c r="AC16" s="45"/>
      <c r="AD16" s="45"/>
      <c r="AE16" s="45"/>
      <c r="AF16" s="45"/>
    </row>
    <row r="17" spans="1:32" x14ac:dyDescent="0.25">
      <c r="A17" s="5"/>
      <c r="B17" s="55">
        <v>2007</v>
      </c>
      <c r="C17" s="54">
        <v>43.3</v>
      </c>
      <c r="D17" s="54">
        <v>76.900000000000006</v>
      </c>
      <c r="E17" s="54">
        <v>94.8</v>
      </c>
      <c r="F17" s="54">
        <v>99.5</v>
      </c>
      <c r="G17" s="54">
        <v>99.8</v>
      </c>
      <c r="H17" s="54">
        <v>99.7</v>
      </c>
      <c r="I17" s="54">
        <v>99.9</v>
      </c>
      <c r="J17" s="54">
        <v>99.8</v>
      </c>
      <c r="K17" s="54">
        <v>99.8</v>
      </c>
      <c r="L17" s="54">
        <v>98.5</v>
      </c>
      <c r="M17" s="54">
        <v>94.2</v>
      </c>
      <c r="N17" s="54">
        <v>87.7</v>
      </c>
      <c r="O17" s="54">
        <v>80.2</v>
      </c>
      <c r="P17" s="54">
        <v>71.5</v>
      </c>
      <c r="Q17" s="54">
        <v>62.5</v>
      </c>
      <c r="R17" s="54">
        <v>48.9</v>
      </c>
      <c r="S17" s="54">
        <v>38.9</v>
      </c>
      <c r="T17" s="54">
        <v>32.700000000000003</v>
      </c>
      <c r="U17" s="54">
        <v>27.9</v>
      </c>
      <c r="V17" s="54">
        <v>23</v>
      </c>
      <c r="W17" s="5"/>
      <c r="X17" s="45"/>
      <c r="Y17" s="45"/>
      <c r="Z17" s="45"/>
      <c r="AA17" s="45"/>
      <c r="AB17" s="45"/>
      <c r="AC17" s="45"/>
      <c r="AD17" s="45"/>
      <c r="AE17" s="45"/>
      <c r="AF17" s="45"/>
    </row>
    <row r="18" spans="1:32" x14ac:dyDescent="0.25">
      <c r="A18" s="5"/>
      <c r="B18" s="55">
        <v>2008</v>
      </c>
      <c r="C18" s="54">
        <v>42.8</v>
      </c>
      <c r="D18" s="54">
        <v>78</v>
      </c>
      <c r="E18" s="54">
        <v>96.3</v>
      </c>
      <c r="F18" s="54">
        <v>98.9</v>
      </c>
      <c r="G18" s="54">
        <v>99.2</v>
      </c>
      <c r="H18" s="54">
        <v>99.1</v>
      </c>
      <c r="I18" s="54">
        <v>99.2</v>
      </c>
      <c r="J18" s="54">
        <v>99.3</v>
      </c>
      <c r="K18" s="54">
        <v>99.1</v>
      </c>
      <c r="L18" s="54">
        <v>97.1</v>
      </c>
      <c r="M18" s="54">
        <v>93.4</v>
      </c>
      <c r="N18" s="54">
        <v>88.1</v>
      </c>
      <c r="O18" s="54">
        <v>79.900000000000006</v>
      </c>
      <c r="P18" s="54">
        <v>69.900000000000006</v>
      </c>
      <c r="Q18" s="54">
        <v>63.6</v>
      </c>
      <c r="R18" s="54">
        <v>49.7</v>
      </c>
      <c r="S18" s="54">
        <v>39.1</v>
      </c>
      <c r="T18" s="54">
        <v>35.200000000000003</v>
      </c>
      <c r="U18" s="54">
        <v>31.2</v>
      </c>
      <c r="V18" s="54">
        <v>23</v>
      </c>
      <c r="W18" s="5"/>
      <c r="X18" s="45"/>
      <c r="Y18" s="45"/>
      <c r="Z18" s="45"/>
      <c r="AA18" s="45"/>
      <c r="AB18" s="45"/>
      <c r="AC18" s="45"/>
      <c r="AD18" s="45"/>
      <c r="AE18" s="45"/>
      <c r="AF18" s="45"/>
    </row>
    <row r="19" spans="1:32" x14ac:dyDescent="0.25">
      <c r="A19" s="5"/>
      <c r="B19" s="55">
        <v>2009</v>
      </c>
      <c r="C19" s="54">
        <v>52.5</v>
      </c>
      <c r="D19" s="54">
        <v>86.7</v>
      </c>
      <c r="E19" s="54">
        <v>98.4</v>
      </c>
      <c r="F19" s="54">
        <v>99.1</v>
      </c>
      <c r="G19" s="54">
        <v>98.9</v>
      </c>
      <c r="H19" s="54">
        <v>99.3</v>
      </c>
      <c r="I19" s="54">
        <v>98.5</v>
      </c>
      <c r="J19" s="54">
        <v>98.8</v>
      </c>
      <c r="K19" s="54">
        <v>98.8</v>
      </c>
      <c r="L19" s="54">
        <v>97.7</v>
      </c>
      <c r="M19" s="54">
        <v>93.4</v>
      </c>
      <c r="N19" s="54">
        <v>89.7</v>
      </c>
      <c r="O19" s="54">
        <v>80.900000000000006</v>
      </c>
      <c r="P19" s="54">
        <v>75.3</v>
      </c>
      <c r="Q19" s="54">
        <v>67.400000000000006</v>
      </c>
      <c r="R19" s="54">
        <v>48.5</v>
      </c>
      <c r="S19" s="54">
        <v>40.5</v>
      </c>
      <c r="T19" s="54">
        <v>34</v>
      </c>
      <c r="U19" s="54">
        <v>26.6</v>
      </c>
      <c r="V19" s="54">
        <v>24.5</v>
      </c>
      <c r="W19" s="5"/>
      <c r="X19" s="45"/>
      <c r="Y19" s="45"/>
      <c r="Z19" s="45"/>
      <c r="AA19" s="45"/>
      <c r="AB19" s="45"/>
      <c r="AC19" s="45"/>
      <c r="AD19" s="45"/>
      <c r="AE19" s="45"/>
      <c r="AF19" s="45"/>
    </row>
    <row r="20" spans="1:32" x14ac:dyDescent="0.25">
      <c r="A20" s="5"/>
      <c r="B20" s="55">
        <v>2010</v>
      </c>
      <c r="C20" s="54">
        <v>58</v>
      </c>
      <c r="D20" s="54">
        <v>86.3</v>
      </c>
      <c r="E20" s="54">
        <v>98.4</v>
      </c>
      <c r="F20" s="54">
        <v>99.5</v>
      </c>
      <c r="G20" s="54">
        <v>99.2</v>
      </c>
      <c r="H20" s="54">
        <v>98.4</v>
      </c>
      <c r="I20" s="54">
        <v>99.6</v>
      </c>
      <c r="J20" s="54">
        <v>99.3</v>
      </c>
      <c r="K20" s="54">
        <v>98.8</v>
      </c>
      <c r="L20" s="54">
        <v>98.7</v>
      </c>
      <c r="M20" s="54">
        <v>95.4</v>
      </c>
      <c r="N20" s="54">
        <v>91.7</v>
      </c>
      <c r="O20" s="54">
        <v>81.3</v>
      </c>
      <c r="P20" s="54">
        <v>77.2</v>
      </c>
      <c r="Q20" s="54">
        <v>64.8</v>
      </c>
      <c r="R20" s="54">
        <v>45.6</v>
      </c>
      <c r="S20" s="54">
        <v>39.4</v>
      </c>
      <c r="T20" s="54">
        <v>34.799999999999997</v>
      </c>
      <c r="U20" s="54">
        <v>28.9</v>
      </c>
      <c r="V20" s="54">
        <v>23.7</v>
      </c>
      <c r="W20" s="5"/>
      <c r="X20" s="45"/>
      <c r="Y20" s="45"/>
      <c r="Z20" s="45"/>
      <c r="AA20" s="45"/>
      <c r="AB20" s="45"/>
      <c r="AC20" s="45"/>
      <c r="AD20" s="45"/>
      <c r="AE20" s="45"/>
      <c r="AF20" s="45"/>
    </row>
    <row r="21" spans="1:32" x14ac:dyDescent="0.25">
      <c r="A21" s="5"/>
      <c r="B21" s="87">
        <v>2011</v>
      </c>
      <c r="C21" s="88">
        <v>57.8</v>
      </c>
      <c r="D21" s="88">
        <v>85.5</v>
      </c>
      <c r="E21" s="88">
        <v>98</v>
      </c>
      <c r="F21" s="88">
        <v>98.3</v>
      </c>
      <c r="G21" s="88">
        <v>99.3</v>
      </c>
      <c r="H21" s="88">
        <v>98.9</v>
      </c>
      <c r="I21" s="88">
        <v>98.4</v>
      </c>
      <c r="J21" s="88">
        <v>98.5</v>
      </c>
      <c r="K21" s="88">
        <v>97.7</v>
      </c>
      <c r="L21" s="88">
        <v>97.8</v>
      </c>
      <c r="M21" s="88">
        <v>95.3</v>
      </c>
      <c r="N21" s="88">
        <v>91.3</v>
      </c>
      <c r="O21" s="88">
        <v>83.1</v>
      </c>
      <c r="P21" s="88">
        <v>75.8</v>
      </c>
      <c r="Q21" s="88">
        <v>65.8</v>
      </c>
      <c r="R21" s="88">
        <v>44.8</v>
      </c>
      <c r="S21" s="88">
        <v>40.200000000000003</v>
      </c>
      <c r="T21" s="88">
        <v>32.299999999999997</v>
      </c>
      <c r="U21" s="88">
        <v>27.4</v>
      </c>
      <c r="V21" s="88">
        <v>26</v>
      </c>
      <c r="W21" s="5"/>
      <c r="X21" s="45"/>
      <c r="Y21" s="45"/>
      <c r="Z21" s="45"/>
      <c r="AA21" s="45"/>
      <c r="AB21" s="45"/>
      <c r="AC21" s="45"/>
      <c r="AD21" s="45"/>
      <c r="AE21" s="45"/>
      <c r="AF21" s="45"/>
    </row>
    <row r="22" spans="1:32" x14ac:dyDescent="0.25">
      <c r="A22" s="5"/>
      <c r="B22" s="56">
        <v>2012</v>
      </c>
      <c r="C22" s="86">
        <v>60.7</v>
      </c>
      <c r="D22" s="86">
        <v>89.4</v>
      </c>
      <c r="E22" s="86">
        <v>98.3</v>
      </c>
      <c r="F22" s="86">
        <v>98.7</v>
      </c>
      <c r="G22" s="86">
        <v>99.7</v>
      </c>
      <c r="H22" s="86">
        <v>99.8</v>
      </c>
      <c r="I22" s="86">
        <v>99.6</v>
      </c>
      <c r="J22" s="86">
        <v>99.6</v>
      </c>
      <c r="K22" s="86">
        <v>99</v>
      </c>
      <c r="L22" s="86">
        <v>97.3</v>
      </c>
      <c r="M22" s="86">
        <v>96.1</v>
      </c>
      <c r="N22" s="86">
        <v>91.5</v>
      </c>
      <c r="O22" s="86">
        <v>86.1</v>
      </c>
      <c r="P22" s="86">
        <v>79</v>
      </c>
      <c r="Q22" s="86">
        <v>66.5</v>
      </c>
      <c r="R22" s="86">
        <v>50.6</v>
      </c>
      <c r="S22" s="86">
        <v>41.3</v>
      </c>
      <c r="T22" s="86">
        <v>32.6</v>
      </c>
      <c r="U22" s="86">
        <v>29.7</v>
      </c>
      <c r="V22" s="86">
        <v>23.6</v>
      </c>
      <c r="W22" s="5"/>
      <c r="X22" s="45"/>
      <c r="Y22" s="45"/>
      <c r="Z22" s="45"/>
      <c r="AA22" s="45"/>
      <c r="AB22" s="45"/>
      <c r="AC22" s="45"/>
      <c r="AD22" s="45"/>
      <c r="AE22" s="45"/>
      <c r="AF22" s="45"/>
    </row>
    <row r="23" spans="1:32" x14ac:dyDescent="0.25">
      <c r="A23" s="5"/>
      <c r="B23" s="6" t="s">
        <v>26</v>
      </c>
      <c r="C23" s="320" t="s">
        <v>166</v>
      </c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5"/>
      <c r="X23" s="45"/>
      <c r="Y23" s="45"/>
      <c r="Z23" s="45"/>
      <c r="AA23" s="45"/>
      <c r="AB23" s="45"/>
      <c r="AC23" s="45"/>
      <c r="AD23" s="45"/>
      <c r="AE23" s="45"/>
      <c r="AF23" s="45"/>
    </row>
    <row r="24" spans="1:32" x14ac:dyDescent="0.25">
      <c r="A24" s="5"/>
      <c r="B24" s="6" t="s">
        <v>12</v>
      </c>
      <c r="C24" s="320" t="s">
        <v>161</v>
      </c>
      <c r="D24" s="320"/>
      <c r="E24" s="320"/>
      <c r="F24" s="320"/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5"/>
      <c r="X24" s="45"/>
      <c r="Y24" s="45"/>
      <c r="Z24" s="45"/>
      <c r="AA24" s="45"/>
      <c r="AB24" s="45"/>
      <c r="AC24" s="45"/>
      <c r="AD24" s="45"/>
      <c r="AE24" s="45"/>
      <c r="AF24" s="45"/>
    </row>
    <row r="25" spans="1:32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45"/>
      <c r="Y25" s="45"/>
      <c r="Z25" s="45"/>
      <c r="AA25" s="45"/>
      <c r="AB25" s="45"/>
      <c r="AC25" s="45"/>
      <c r="AD25" s="45"/>
      <c r="AE25" s="45"/>
      <c r="AF25" s="45"/>
    </row>
    <row r="26" spans="1:32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</row>
    <row r="27" spans="1:32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</row>
    <row r="28" spans="1:32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</row>
    <row r="29" spans="1:32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</row>
    <row r="30" spans="1:32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</row>
    <row r="31" spans="1:32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</row>
    <row r="32" spans="1:32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</row>
    <row r="33" spans="1:32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</row>
    <row r="34" spans="1:32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</row>
    <row r="35" spans="1:32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</row>
    <row r="36" spans="1:32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</row>
    <row r="37" spans="1:32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</row>
    <row r="38" spans="1:32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</row>
    <row r="39" spans="1:32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</row>
    <row r="40" spans="1:32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</row>
    <row r="41" spans="1:32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</row>
    <row r="42" spans="1:32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</row>
    <row r="43" spans="1:32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</row>
    <row r="44" spans="1:32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</row>
    <row r="45" spans="1:32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</row>
    <row r="46" spans="1:32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</row>
    <row r="47" spans="1:32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</row>
    <row r="48" spans="1:32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</row>
    <row r="49" spans="1:32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</row>
    <row r="50" spans="1:32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</row>
    <row r="51" spans="1:32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</row>
    <row r="52" spans="1:32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</row>
    <row r="53" spans="1:32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</row>
    <row r="54" spans="1:32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</row>
    <row r="55" spans="1:32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</row>
    <row r="56" spans="1:32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</row>
    <row r="57" spans="1:32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</row>
    <row r="58" spans="1:32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</row>
    <row r="59" spans="1:32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</row>
    <row r="60" spans="1:32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</row>
    <row r="61" spans="1:32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</row>
    <row r="62" spans="1:32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</row>
    <row r="63" spans="1:32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</row>
    <row r="64" spans="1:32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</row>
    <row r="65" spans="1:32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</row>
    <row r="66" spans="1:32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</row>
    <row r="67" spans="1:32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</row>
    <row r="68" spans="1:32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</row>
    <row r="69" spans="1:32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</row>
    <row r="70" spans="1:32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</row>
    <row r="71" spans="1:32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</row>
    <row r="72" spans="1:32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</row>
    <row r="73" spans="1:32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</row>
    <row r="74" spans="1:32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</row>
    <row r="75" spans="1:32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</row>
    <row r="76" spans="1:32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</row>
    <row r="77" spans="1:32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</row>
    <row r="78" spans="1:32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</row>
    <row r="79" spans="1:32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</row>
    <row r="80" spans="1:32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</row>
    <row r="81" spans="1:32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</row>
    <row r="82" spans="1:32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</row>
    <row r="83" spans="1:32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</row>
    <row r="84" spans="1:32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</row>
    <row r="85" spans="1:32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</row>
    <row r="86" spans="1:32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</row>
    <row r="87" spans="1:32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</row>
    <row r="88" spans="1:32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</row>
    <row r="89" spans="1:32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</row>
    <row r="90" spans="1:32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</row>
    <row r="91" spans="1:32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</row>
    <row r="92" spans="1:32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</row>
    <row r="93" spans="1:32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</row>
    <row r="94" spans="1:32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</row>
    <row r="95" spans="1:32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</row>
    <row r="96" spans="1:32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</row>
    <row r="97" spans="1:32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</row>
    <row r="98" spans="1:32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</row>
    <row r="99" spans="1:32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</row>
    <row r="100" spans="1:32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</row>
    <row r="101" spans="1:32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</row>
    <row r="102" spans="1:32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</row>
    <row r="103" spans="1:32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</row>
    <row r="104" spans="1:32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</row>
    <row r="105" spans="1:32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</row>
    <row r="106" spans="1:32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</row>
    <row r="107" spans="1:32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</row>
    <row r="108" spans="1:32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</row>
    <row r="109" spans="1:32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</row>
    <row r="110" spans="1:32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</row>
    <row r="111" spans="1:32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</row>
    <row r="112" spans="1:32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</row>
    <row r="113" spans="1:32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</row>
    <row r="114" spans="1:32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3" orientation="portrait" horizontalDpi="0" verticalDpi="0" r:id="rId1"/>
    </customSheetView>
  </customSheetViews>
  <mergeCells count="8">
    <mergeCell ref="B15:V15"/>
    <mergeCell ref="C24:V24"/>
    <mergeCell ref="C23:V23"/>
    <mergeCell ref="B3:V3"/>
    <mergeCell ref="B4:V4"/>
    <mergeCell ref="B5:B6"/>
    <mergeCell ref="C5:V5"/>
    <mergeCell ref="B7:V7"/>
  </mergeCells>
  <pageMargins left="0.7" right="0.7" top="0.75" bottom="0.75" header="0.3" footer="0.3"/>
  <pageSetup scale="53" orientation="portrait" horizontalDpi="0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9"/>
  <sheetViews>
    <sheetView showGridLines="0" zoomScaleSheetLayoutView="90" workbookViewId="0"/>
  </sheetViews>
  <sheetFormatPr baseColWidth="10" defaultRowHeight="18.75" x14ac:dyDescent="0.25"/>
  <cols>
    <col min="8" max="8" width="33.4140625" customWidth="1"/>
  </cols>
  <sheetData>
    <row r="1" spans="1:20" x14ac:dyDescent="0.25">
      <c r="A1" s="5"/>
      <c r="B1" s="5"/>
      <c r="C1" s="5"/>
      <c r="D1" s="5"/>
      <c r="E1" s="5"/>
      <c r="F1" s="5"/>
      <c r="G1" s="5"/>
      <c r="H1" s="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20" x14ac:dyDescent="0.25">
      <c r="A2" s="5"/>
      <c r="B2" s="5"/>
      <c r="C2" s="5"/>
      <c r="D2" s="5"/>
      <c r="E2" s="5"/>
      <c r="F2" s="5"/>
      <c r="G2" s="5"/>
      <c r="H2" s="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</row>
    <row r="3" spans="1:20" x14ac:dyDescent="0.25">
      <c r="A3" s="5"/>
      <c r="B3" s="5"/>
      <c r="C3" s="5"/>
      <c r="D3" s="5"/>
      <c r="E3" s="5"/>
      <c r="F3" s="5"/>
      <c r="G3" s="5"/>
      <c r="H3" s="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</row>
    <row r="4" spans="1:20" x14ac:dyDescent="0.25">
      <c r="A4" s="5"/>
      <c r="B4" s="5"/>
      <c r="C4" s="5"/>
      <c r="D4" s="5"/>
      <c r="E4" s="5"/>
      <c r="F4" s="5"/>
      <c r="G4" s="5"/>
      <c r="H4" s="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</row>
    <row r="5" spans="1:20" x14ac:dyDescent="0.25">
      <c r="A5" s="5"/>
      <c r="B5" s="5"/>
      <c r="C5" s="5"/>
      <c r="D5" s="5"/>
      <c r="E5" s="5"/>
      <c r="F5" s="5"/>
      <c r="G5" s="5"/>
      <c r="H5" s="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</row>
    <row r="6" spans="1:20" x14ac:dyDescent="0.25">
      <c r="A6" s="5"/>
      <c r="B6" s="5"/>
      <c r="C6" s="5"/>
      <c r="D6" s="5"/>
      <c r="E6" s="5"/>
      <c r="F6" s="5"/>
      <c r="G6" s="5"/>
      <c r="H6" s="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</row>
    <row r="7" spans="1:20" x14ac:dyDescent="0.25">
      <c r="A7" s="5"/>
      <c r="B7" s="5"/>
      <c r="C7" s="5"/>
      <c r="D7" s="5"/>
      <c r="E7" s="5"/>
      <c r="F7" s="5"/>
      <c r="G7" s="5"/>
      <c r="H7" s="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</row>
    <row r="8" spans="1:20" x14ac:dyDescent="0.25">
      <c r="A8" s="5"/>
      <c r="B8" s="5"/>
      <c r="C8" s="5"/>
      <c r="D8" s="5"/>
      <c r="E8" s="5"/>
      <c r="F8" s="5"/>
      <c r="G8" s="5"/>
      <c r="H8" s="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</row>
    <row r="9" spans="1:20" x14ac:dyDescent="0.25">
      <c r="A9" s="5"/>
      <c r="B9" s="5"/>
      <c r="C9" s="5"/>
      <c r="D9" s="5"/>
      <c r="E9" s="5"/>
      <c r="F9" s="5"/>
      <c r="G9" s="5"/>
      <c r="H9" s="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</row>
    <row r="10" spans="1:20" x14ac:dyDescent="0.25">
      <c r="A10" s="5"/>
      <c r="B10" s="5"/>
      <c r="C10" s="5"/>
      <c r="D10" s="5"/>
      <c r="E10" s="5"/>
      <c r="F10" s="5"/>
      <c r="G10" s="5"/>
      <c r="H10" s="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</row>
    <row r="11" spans="1:20" x14ac:dyDescent="0.25">
      <c r="A11" s="5"/>
      <c r="B11" s="5"/>
      <c r="C11" s="5"/>
      <c r="D11" s="5"/>
      <c r="E11" s="5"/>
      <c r="F11" s="5"/>
      <c r="G11" s="5"/>
      <c r="H11" s="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0" x14ac:dyDescent="0.25">
      <c r="A12" s="5"/>
      <c r="B12" s="5"/>
      <c r="C12" s="5"/>
      <c r="D12" s="5"/>
      <c r="E12" s="5"/>
      <c r="F12" s="5"/>
      <c r="G12" s="5"/>
      <c r="H12" s="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0" x14ac:dyDescent="0.25">
      <c r="A13" s="5"/>
      <c r="B13" s="5"/>
      <c r="C13" s="5"/>
      <c r="D13" s="5"/>
      <c r="E13" s="5"/>
      <c r="F13" s="5"/>
      <c r="G13" s="5"/>
      <c r="H13" s="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0" x14ac:dyDescent="0.25">
      <c r="A14" s="5"/>
      <c r="B14" s="5"/>
      <c r="C14" s="5"/>
      <c r="D14" s="5"/>
      <c r="E14" s="5"/>
      <c r="F14" s="5"/>
      <c r="G14" s="5"/>
      <c r="H14" s="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0" x14ac:dyDescent="0.25">
      <c r="A15" s="5"/>
      <c r="B15" s="5"/>
      <c r="C15" s="5"/>
      <c r="D15" s="5"/>
      <c r="E15" s="5"/>
      <c r="F15" s="5"/>
      <c r="G15" s="5"/>
      <c r="H15" s="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0" x14ac:dyDescent="0.25">
      <c r="A16" s="5"/>
      <c r="B16" s="5"/>
      <c r="C16" s="5"/>
      <c r="D16" s="5"/>
      <c r="E16" s="5"/>
      <c r="F16" s="5"/>
      <c r="G16" s="5"/>
      <c r="H16" s="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x14ac:dyDescent="0.25">
      <c r="A17" s="5"/>
      <c r="B17" s="5"/>
      <c r="C17" s="5"/>
      <c r="D17" s="5"/>
      <c r="E17" s="5"/>
      <c r="F17" s="5"/>
      <c r="G17" s="5"/>
      <c r="H17" s="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x14ac:dyDescent="0.25">
      <c r="A18" s="5"/>
      <c r="B18" s="5"/>
      <c r="C18" s="5"/>
      <c r="D18" s="5"/>
      <c r="E18" s="5"/>
      <c r="F18" s="5"/>
      <c r="G18" s="5"/>
      <c r="H18" s="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x14ac:dyDescent="0.25">
      <c r="A19" s="5"/>
      <c r="B19" s="5"/>
      <c r="C19" s="5"/>
      <c r="D19" s="5"/>
      <c r="E19" s="5"/>
      <c r="F19" s="5"/>
      <c r="G19" s="5"/>
      <c r="H19" s="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x14ac:dyDescent="0.25">
      <c r="A20" s="5"/>
      <c r="B20" s="5"/>
      <c r="C20" s="5"/>
      <c r="D20" s="5"/>
      <c r="E20" s="5"/>
      <c r="F20" s="5"/>
      <c r="G20" s="5"/>
      <c r="H20" s="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x14ac:dyDescent="0.25">
      <c r="A21" s="11" t="s">
        <v>157</v>
      </c>
      <c r="B21" s="5"/>
      <c r="C21" s="5"/>
      <c r="D21" s="5"/>
      <c r="E21" s="5"/>
      <c r="F21" s="5"/>
      <c r="G21" s="5"/>
      <c r="H21" s="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0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0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0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0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0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0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0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0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</row>
    <row r="41" spans="1:20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</row>
    <row r="42" spans="1:20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</row>
    <row r="43" spans="1:20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</row>
    <row r="44" spans="1:20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</row>
    <row r="45" spans="1:20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</row>
    <row r="46" spans="1:20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</row>
    <row r="47" spans="1:20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</row>
    <row r="48" spans="1:20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</row>
    <row r="49" spans="1:20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</row>
    <row r="50" spans="1:20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</row>
    <row r="51" spans="1:20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</row>
    <row r="52" spans="1:20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</row>
    <row r="53" spans="1:20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</row>
    <row r="54" spans="1:20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</row>
    <row r="55" spans="1:20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</row>
    <row r="56" spans="1:20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</row>
    <row r="57" spans="1:20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</row>
    <row r="58" spans="1:20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</row>
    <row r="59" spans="1:20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</row>
    <row r="60" spans="1:20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</row>
    <row r="61" spans="1:20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</row>
    <row r="62" spans="1:20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</row>
    <row r="63" spans="1:20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</row>
    <row r="64" spans="1:20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</row>
    <row r="65" spans="1:20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</row>
    <row r="66" spans="1:20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</row>
    <row r="67" spans="1:20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</row>
    <row r="68" spans="1:20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</row>
    <row r="69" spans="1:20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</row>
    <row r="70" spans="1:20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</row>
    <row r="71" spans="1:20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</row>
    <row r="72" spans="1:20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</row>
    <row r="73" spans="1:20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</row>
    <row r="74" spans="1:20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</row>
    <row r="75" spans="1:20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</row>
    <row r="76" spans="1:20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</row>
    <row r="77" spans="1:20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</row>
    <row r="78" spans="1:20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</row>
    <row r="79" spans="1:20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</row>
    <row r="80" spans="1:20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</row>
    <row r="81" spans="1:20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</row>
    <row r="82" spans="1:20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</row>
    <row r="83" spans="1:20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</row>
    <row r="84" spans="1:20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</row>
    <row r="85" spans="1:20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</row>
    <row r="86" spans="1:20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</row>
    <row r="87" spans="1:20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</row>
    <row r="88" spans="1:20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</row>
    <row r="89" spans="1:20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</row>
    <row r="90" spans="1:20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</row>
    <row r="91" spans="1:20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</row>
    <row r="92" spans="1:20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</row>
    <row r="93" spans="1:20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</row>
    <row r="94" spans="1:20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</row>
    <row r="95" spans="1:20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</row>
    <row r="96" spans="1:20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</row>
    <row r="97" spans="1:20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</row>
    <row r="98" spans="1:20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</row>
    <row r="99" spans="1:20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</row>
    <row r="100" spans="1:20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</row>
    <row r="101" spans="1:20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</row>
    <row r="102" spans="1:20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</row>
    <row r="103" spans="1:20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</row>
    <row r="104" spans="1:20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</row>
    <row r="105" spans="1:20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</row>
    <row r="106" spans="1:20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</row>
    <row r="107" spans="1:20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</row>
    <row r="108" spans="1:20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</row>
    <row r="109" spans="1:20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</row>
    <row r="110" spans="1:20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</row>
    <row r="111" spans="1:20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</row>
    <row r="112" spans="1:20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</row>
    <row r="113" spans="1:20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</row>
    <row r="114" spans="1:20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</row>
    <row r="115" spans="1:20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</row>
    <row r="116" spans="1:20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</row>
    <row r="117" spans="1:20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</row>
    <row r="118" spans="1:20" x14ac:dyDescent="0.2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</row>
    <row r="119" spans="1:20" x14ac:dyDescent="0.2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</row>
    <row r="120" spans="1:20" x14ac:dyDescent="0.2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</row>
    <row r="121" spans="1:20" x14ac:dyDescent="0.2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</row>
    <row r="122" spans="1:20" x14ac:dyDescent="0.2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</row>
    <row r="123" spans="1:20" x14ac:dyDescent="0.2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</row>
    <row r="124" spans="1:20" x14ac:dyDescent="0.2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</row>
    <row r="125" spans="1:20" x14ac:dyDescent="0.2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</row>
    <row r="126" spans="1:20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</row>
    <row r="127" spans="1:20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</row>
    <row r="128" spans="1:20" x14ac:dyDescent="0.2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</row>
    <row r="129" spans="1:20" x14ac:dyDescent="0.2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</row>
    <row r="130" spans="1:20" x14ac:dyDescent="0.2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</row>
    <row r="131" spans="1:20" x14ac:dyDescent="0.2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</row>
    <row r="132" spans="1:20" x14ac:dyDescent="0.2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</row>
    <row r="133" spans="1:20" x14ac:dyDescent="0.2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</row>
    <row r="134" spans="1:20" x14ac:dyDescent="0.2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</row>
    <row r="135" spans="1:20" x14ac:dyDescent="0.2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</row>
    <row r="136" spans="1:20" x14ac:dyDescent="0.2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</row>
    <row r="137" spans="1:20" x14ac:dyDescent="0.2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</row>
    <row r="138" spans="1:20" x14ac:dyDescent="0.2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</row>
    <row r="139" spans="1:20" x14ac:dyDescent="0.2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</row>
    <row r="140" spans="1:20" x14ac:dyDescent="0.2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</row>
    <row r="141" spans="1:20" x14ac:dyDescent="0.2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</row>
    <row r="142" spans="1:20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</row>
    <row r="143" spans="1:20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</row>
    <row r="144" spans="1:20" x14ac:dyDescent="0.2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</row>
    <row r="145" spans="1:20" x14ac:dyDescent="0.2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</row>
    <row r="146" spans="1:20" x14ac:dyDescent="0.2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</row>
    <row r="147" spans="1:20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</row>
    <row r="148" spans="1:20" x14ac:dyDescent="0.2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</row>
    <row r="149" spans="1:20" x14ac:dyDescent="0.2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</row>
    <row r="150" spans="1:20" x14ac:dyDescent="0.2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</row>
    <row r="151" spans="1:20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</row>
    <row r="152" spans="1:20" x14ac:dyDescent="0.2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</row>
    <row r="153" spans="1:20" x14ac:dyDescent="0.2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</row>
    <row r="154" spans="1:20" x14ac:dyDescent="0.2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</row>
    <row r="155" spans="1:20" x14ac:dyDescent="0.2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</row>
    <row r="156" spans="1:20" x14ac:dyDescent="0.2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</row>
    <row r="157" spans="1:20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</row>
    <row r="158" spans="1:20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</row>
    <row r="159" spans="1:20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</row>
    <row r="160" spans="1:20" x14ac:dyDescent="0.2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</row>
    <row r="161" spans="1:20" x14ac:dyDescent="0.2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</row>
    <row r="162" spans="1:20" x14ac:dyDescent="0.2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</row>
    <row r="163" spans="1:20" x14ac:dyDescent="0.2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</row>
    <row r="164" spans="1:20" x14ac:dyDescent="0.2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</row>
    <row r="165" spans="1:20" x14ac:dyDescent="0.2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</row>
    <row r="166" spans="1:20" x14ac:dyDescent="0.2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</row>
    <row r="167" spans="1:20" x14ac:dyDescent="0.2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</row>
    <row r="168" spans="1:20" x14ac:dyDescent="0.2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</row>
    <row r="169" spans="1:20" x14ac:dyDescent="0.2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</row>
    <row r="170" spans="1:20" x14ac:dyDescent="0.2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</row>
    <row r="171" spans="1:20" x14ac:dyDescent="0.2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</row>
    <row r="172" spans="1:20" x14ac:dyDescent="0.2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</row>
    <row r="173" spans="1:20" x14ac:dyDescent="0.2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</row>
    <row r="174" spans="1:20" x14ac:dyDescent="0.2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</row>
    <row r="175" spans="1:20" x14ac:dyDescent="0.2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</row>
    <row r="176" spans="1:20" x14ac:dyDescent="0.2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</row>
    <row r="177" spans="1:20" x14ac:dyDescent="0.2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</row>
    <row r="178" spans="1:20" x14ac:dyDescent="0.2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</row>
    <row r="179" spans="1:20" x14ac:dyDescent="0.2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</row>
    <row r="180" spans="1:20" x14ac:dyDescent="0.2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</row>
    <row r="181" spans="1:20" x14ac:dyDescent="0.2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</row>
    <row r="182" spans="1:20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</row>
    <row r="183" spans="1:20" x14ac:dyDescent="0.2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</row>
    <row r="184" spans="1:20" x14ac:dyDescent="0.2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</row>
    <row r="185" spans="1:20" x14ac:dyDescent="0.2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</row>
    <row r="186" spans="1:20" x14ac:dyDescent="0.2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</row>
    <row r="187" spans="1:20" x14ac:dyDescent="0.2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</row>
    <row r="188" spans="1:20" x14ac:dyDescent="0.2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</row>
    <row r="189" spans="1:20" x14ac:dyDescent="0.2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</row>
    <row r="190" spans="1:20" x14ac:dyDescent="0.2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</row>
    <row r="191" spans="1:20" x14ac:dyDescent="0.2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</row>
    <row r="192" spans="1:20" x14ac:dyDescent="0.2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</row>
    <row r="193" spans="1:20" x14ac:dyDescent="0.2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</row>
    <row r="194" spans="1:20" x14ac:dyDescent="0.2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</row>
    <row r="195" spans="1:20" x14ac:dyDescent="0.2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</row>
    <row r="196" spans="1:20" x14ac:dyDescent="0.2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</row>
    <row r="197" spans="1:20" x14ac:dyDescent="0.2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</row>
    <row r="198" spans="1:20" x14ac:dyDescent="0.2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</row>
    <row r="199" spans="1:20" x14ac:dyDescent="0.2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</row>
    <row r="200" spans="1:20" x14ac:dyDescent="0.2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</row>
    <row r="201" spans="1:20" x14ac:dyDescent="0.2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</row>
    <row r="202" spans="1:20" x14ac:dyDescent="0.2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</row>
    <row r="203" spans="1:20" x14ac:dyDescent="0.2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</row>
    <row r="204" spans="1:20" x14ac:dyDescent="0.2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</row>
    <row r="205" spans="1:20" x14ac:dyDescent="0.2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</row>
    <row r="206" spans="1:20" x14ac:dyDescent="0.2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</row>
    <row r="207" spans="1:20" x14ac:dyDescent="0.2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</row>
    <row r="208" spans="1:20" x14ac:dyDescent="0.2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</row>
    <row r="209" spans="1:20" x14ac:dyDescent="0.2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</row>
    <row r="210" spans="1:20" x14ac:dyDescent="0.2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</row>
    <row r="211" spans="1:20" x14ac:dyDescent="0.2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</row>
    <row r="212" spans="1:20" x14ac:dyDescent="0.2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</row>
    <row r="213" spans="1:20" x14ac:dyDescent="0.2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</row>
    <row r="214" spans="1:20" x14ac:dyDescent="0.2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</row>
    <row r="215" spans="1:20" x14ac:dyDescent="0.2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</row>
    <row r="216" spans="1:20" x14ac:dyDescent="0.2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</row>
    <row r="217" spans="1:20" x14ac:dyDescent="0.2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</row>
    <row r="218" spans="1:20" x14ac:dyDescent="0.2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</row>
    <row r="219" spans="1:20" x14ac:dyDescent="0.2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</row>
    <row r="220" spans="1:20" x14ac:dyDescent="0.2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</row>
    <row r="221" spans="1:20" x14ac:dyDescent="0.2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</row>
    <row r="222" spans="1:20" x14ac:dyDescent="0.2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</row>
    <row r="223" spans="1:20" x14ac:dyDescent="0.2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</row>
    <row r="224" spans="1:20" x14ac:dyDescent="0.2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</row>
    <row r="225" spans="1:20" x14ac:dyDescent="0.2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</row>
    <row r="226" spans="1:20" x14ac:dyDescent="0.2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</row>
    <row r="227" spans="1:20" x14ac:dyDescent="0.2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</row>
    <row r="228" spans="1:20" x14ac:dyDescent="0.2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</row>
    <row r="229" spans="1:20" x14ac:dyDescent="0.2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</row>
    <row r="230" spans="1:20" x14ac:dyDescent="0.2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</row>
    <row r="231" spans="1:20" x14ac:dyDescent="0.2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</row>
    <row r="232" spans="1:20" x14ac:dyDescent="0.2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</row>
    <row r="233" spans="1:20" x14ac:dyDescent="0.2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</row>
    <row r="234" spans="1:20" x14ac:dyDescent="0.2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</row>
    <row r="235" spans="1:20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</row>
    <row r="236" spans="1:20" x14ac:dyDescent="0.2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</row>
    <row r="237" spans="1:20" x14ac:dyDescent="0.2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</row>
    <row r="238" spans="1:20" x14ac:dyDescent="0.2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</row>
    <row r="239" spans="1:20" x14ac:dyDescent="0.2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</row>
    <row r="240" spans="1:20" x14ac:dyDescent="0.2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</row>
    <row r="241" spans="1:20" x14ac:dyDescent="0.2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</row>
    <row r="242" spans="1:20" x14ac:dyDescent="0.2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</row>
    <row r="243" spans="1:20" x14ac:dyDescent="0.2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</row>
    <row r="244" spans="1:20" x14ac:dyDescent="0.2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</row>
    <row r="245" spans="1:20" x14ac:dyDescent="0.2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</row>
    <row r="246" spans="1:20" x14ac:dyDescent="0.2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</row>
    <row r="247" spans="1:20" x14ac:dyDescent="0.2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</row>
    <row r="248" spans="1:20" x14ac:dyDescent="0.2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</row>
    <row r="249" spans="1:20" x14ac:dyDescent="0.2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</row>
    <row r="250" spans="1:20" x14ac:dyDescent="0.2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</row>
    <row r="251" spans="1:20" x14ac:dyDescent="0.2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</row>
    <row r="252" spans="1:20" x14ac:dyDescent="0.2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</row>
    <row r="253" spans="1:20" x14ac:dyDescent="0.2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</row>
    <row r="254" spans="1:20" x14ac:dyDescent="0.2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</row>
    <row r="255" spans="1:20" x14ac:dyDescent="0.2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</row>
    <row r="256" spans="1:20" x14ac:dyDescent="0.2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</row>
    <row r="257" spans="1:20" x14ac:dyDescent="0.2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</row>
    <row r="258" spans="1:20" x14ac:dyDescent="0.2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</row>
    <row r="259" spans="1:20" x14ac:dyDescent="0.2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</row>
    <row r="260" spans="1:20" x14ac:dyDescent="0.2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</row>
    <row r="261" spans="1:20" x14ac:dyDescent="0.2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</row>
    <row r="262" spans="1:20" x14ac:dyDescent="0.2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</row>
    <row r="263" spans="1:20" x14ac:dyDescent="0.2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</row>
    <row r="264" spans="1:20" x14ac:dyDescent="0.2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</row>
    <row r="265" spans="1:20" x14ac:dyDescent="0.2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</row>
    <row r="266" spans="1:20" x14ac:dyDescent="0.2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</row>
    <row r="267" spans="1:20" x14ac:dyDescent="0.2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</row>
    <row r="268" spans="1:20" x14ac:dyDescent="0.2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</row>
    <row r="269" spans="1:20" x14ac:dyDescent="0.2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</row>
    <row r="270" spans="1:20" x14ac:dyDescent="0.2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</row>
    <row r="271" spans="1:20" x14ac:dyDescent="0.2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</row>
    <row r="272" spans="1:20" x14ac:dyDescent="0.2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</row>
    <row r="273" spans="1:20" x14ac:dyDescent="0.2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</row>
    <row r="274" spans="1:20" x14ac:dyDescent="0.2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</row>
    <row r="275" spans="1:20" x14ac:dyDescent="0.2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</row>
    <row r="276" spans="1:20" x14ac:dyDescent="0.2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</row>
    <row r="277" spans="1:20" x14ac:dyDescent="0.2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</row>
    <row r="278" spans="1:20" x14ac:dyDescent="0.2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</row>
    <row r="279" spans="1:20" x14ac:dyDescent="0.2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</row>
    <row r="280" spans="1:20" x14ac:dyDescent="0.2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</row>
    <row r="281" spans="1:20" x14ac:dyDescent="0.2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</row>
    <row r="282" spans="1:20" x14ac:dyDescent="0.2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</row>
    <row r="283" spans="1:20" x14ac:dyDescent="0.2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</row>
    <row r="284" spans="1:20" x14ac:dyDescent="0.2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</row>
    <row r="285" spans="1:20" x14ac:dyDescent="0.2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</row>
    <row r="286" spans="1:20" x14ac:dyDescent="0.2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</row>
    <row r="287" spans="1:20" x14ac:dyDescent="0.2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</row>
    <row r="288" spans="1:20" x14ac:dyDescent="0.2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</row>
    <row r="289" spans="1:20" x14ac:dyDescent="0.2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</row>
    <row r="290" spans="1:20" x14ac:dyDescent="0.2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</row>
    <row r="291" spans="1:20" x14ac:dyDescent="0.2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</row>
    <row r="292" spans="1:20" x14ac:dyDescent="0.2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</row>
    <row r="293" spans="1:20" x14ac:dyDescent="0.2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</row>
    <row r="294" spans="1:20" x14ac:dyDescent="0.2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</row>
    <row r="295" spans="1:20" x14ac:dyDescent="0.2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</row>
    <row r="296" spans="1:20" x14ac:dyDescent="0.2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</row>
    <row r="297" spans="1:20" x14ac:dyDescent="0.2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</row>
    <row r="298" spans="1:20" x14ac:dyDescent="0.2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</row>
    <row r="299" spans="1:20" x14ac:dyDescent="0.25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</row>
    <row r="300" spans="1:20" x14ac:dyDescent="0.2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</row>
    <row r="301" spans="1:20" x14ac:dyDescent="0.25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</row>
    <row r="302" spans="1:20" x14ac:dyDescent="0.25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</row>
    <row r="303" spans="1:20" x14ac:dyDescent="0.25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</row>
    <row r="304" spans="1:20" x14ac:dyDescent="0.25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</row>
    <row r="305" spans="1:20" x14ac:dyDescent="0.25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</row>
    <row r="306" spans="1:20" x14ac:dyDescent="0.25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</row>
    <row r="307" spans="1:20" x14ac:dyDescent="0.25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</row>
    <row r="308" spans="1:20" x14ac:dyDescent="0.25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</row>
    <row r="309" spans="1:20" x14ac:dyDescent="0.25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</row>
    <row r="310" spans="1:20" x14ac:dyDescent="0.25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</row>
    <row r="311" spans="1:20" x14ac:dyDescent="0.25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</row>
    <row r="312" spans="1:20" x14ac:dyDescent="0.25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</row>
    <row r="313" spans="1:20" x14ac:dyDescent="0.25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</row>
    <row r="314" spans="1:20" x14ac:dyDescent="0.25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</row>
    <row r="315" spans="1:20" x14ac:dyDescent="0.25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</row>
    <row r="316" spans="1:20" x14ac:dyDescent="0.25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</row>
    <row r="317" spans="1:20" x14ac:dyDescent="0.25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</row>
    <row r="318" spans="1:20" x14ac:dyDescent="0.25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</row>
    <row r="319" spans="1:20" x14ac:dyDescent="0.25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</row>
    <row r="320" spans="1:20" x14ac:dyDescent="0.25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</row>
    <row r="321" spans="1:20" x14ac:dyDescent="0.25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</row>
    <row r="322" spans="1:20" x14ac:dyDescent="0.25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</row>
    <row r="323" spans="1:20" x14ac:dyDescent="0.25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</row>
    <row r="324" spans="1:20" x14ac:dyDescent="0.25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</row>
    <row r="325" spans="1:20" x14ac:dyDescent="0.25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</row>
    <row r="326" spans="1:20" x14ac:dyDescent="0.25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</row>
    <row r="327" spans="1:20" x14ac:dyDescent="0.25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</row>
    <row r="328" spans="1:20" x14ac:dyDescent="0.25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</row>
    <row r="329" spans="1:20" x14ac:dyDescent="0.25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</row>
    <row r="330" spans="1:20" x14ac:dyDescent="0.25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</row>
    <row r="331" spans="1:20" x14ac:dyDescent="0.25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</row>
    <row r="332" spans="1:20" x14ac:dyDescent="0.25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</row>
    <row r="333" spans="1:20" x14ac:dyDescent="0.25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</row>
    <row r="334" spans="1:20" x14ac:dyDescent="0.25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</row>
    <row r="335" spans="1:20" x14ac:dyDescent="0.25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</row>
    <row r="336" spans="1:20" x14ac:dyDescent="0.25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</row>
    <row r="337" spans="1:20" x14ac:dyDescent="0.25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</row>
    <row r="338" spans="1:20" x14ac:dyDescent="0.25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</row>
    <row r="339" spans="1:20" x14ac:dyDescent="0.25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</row>
    <row r="340" spans="1:20" x14ac:dyDescent="0.25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</row>
    <row r="341" spans="1:20" x14ac:dyDescent="0.25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</row>
    <row r="342" spans="1:20" x14ac:dyDescent="0.25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</row>
    <row r="343" spans="1:20" x14ac:dyDescent="0.25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</row>
    <row r="344" spans="1:20" x14ac:dyDescent="0.25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</row>
    <row r="345" spans="1:20" x14ac:dyDescent="0.25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</row>
    <row r="346" spans="1:20" x14ac:dyDescent="0.25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</row>
    <row r="347" spans="1:20" x14ac:dyDescent="0.25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</row>
    <row r="348" spans="1:20" x14ac:dyDescent="0.25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</row>
    <row r="349" spans="1:20" x14ac:dyDescent="0.25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</row>
    <row r="350" spans="1:20" x14ac:dyDescent="0.25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</row>
    <row r="351" spans="1:20" x14ac:dyDescent="0.25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</row>
    <row r="352" spans="1:20" x14ac:dyDescent="0.25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</row>
    <row r="353" spans="1:20" x14ac:dyDescent="0.25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</row>
    <row r="354" spans="1:20" x14ac:dyDescent="0.25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</row>
    <row r="355" spans="1:20" x14ac:dyDescent="0.25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</row>
    <row r="356" spans="1:20" x14ac:dyDescent="0.25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</row>
    <row r="357" spans="1:20" x14ac:dyDescent="0.25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</row>
    <row r="358" spans="1:20" x14ac:dyDescent="0.25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</row>
    <row r="359" spans="1:20" x14ac:dyDescent="0.25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</row>
    <row r="360" spans="1:20" x14ac:dyDescent="0.25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</row>
    <row r="361" spans="1:20" x14ac:dyDescent="0.25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</row>
    <row r="362" spans="1:20" x14ac:dyDescent="0.25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</row>
    <row r="363" spans="1:20" x14ac:dyDescent="0.25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</row>
    <row r="364" spans="1:20" x14ac:dyDescent="0.25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</row>
    <row r="365" spans="1:20" x14ac:dyDescent="0.25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</row>
    <row r="366" spans="1:20" x14ac:dyDescent="0.25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</row>
    <row r="367" spans="1:20" x14ac:dyDescent="0.25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</row>
    <row r="368" spans="1:20" x14ac:dyDescent="0.25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</row>
    <row r="369" spans="1:20" x14ac:dyDescent="0.25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</row>
    <row r="370" spans="1:20" x14ac:dyDescent="0.25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</row>
    <row r="371" spans="1:20" x14ac:dyDescent="0.25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</row>
    <row r="372" spans="1:20" x14ac:dyDescent="0.25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</row>
    <row r="373" spans="1:20" x14ac:dyDescent="0.25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</row>
    <row r="374" spans="1:20" x14ac:dyDescent="0.25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</row>
    <row r="375" spans="1:20" x14ac:dyDescent="0.25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</row>
    <row r="376" spans="1:20" x14ac:dyDescent="0.25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</row>
    <row r="377" spans="1:20" x14ac:dyDescent="0.25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</row>
    <row r="378" spans="1:20" x14ac:dyDescent="0.25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</row>
    <row r="379" spans="1:20" x14ac:dyDescent="0.25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</row>
    <row r="380" spans="1:20" x14ac:dyDescent="0.25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</row>
    <row r="381" spans="1:20" x14ac:dyDescent="0.25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</row>
    <row r="382" spans="1:20" x14ac:dyDescent="0.25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</row>
    <row r="383" spans="1:20" x14ac:dyDescent="0.25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</row>
    <row r="384" spans="1:20" x14ac:dyDescent="0.25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</row>
    <row r="385" spans="1:20" x14ac:dyDescent="0.25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</row>
    <row r="386" spans="1:20" x14ac:dyDescent="0.25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</row>
    <row r="387" spans="1:20" x14ac:dyDescent="0.25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</row>
    <row r="388" spans="1:20" x14ac:dyDescent="0.25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</row>
    <row r="389" spans="1:20" x14ac:dyDescent="0.25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</row>
    <row r="390" spans="1:20" x14ac:dyDescent="0.25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</row>
    <row r="391" spans="1:20" x14ac:dyDescent="0.25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</row>
    <row r="392" spans="1:20" x14ac:dyDescent="0.25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</row>
    <row r="393" spans="1:20" x14ac:dyDescent="0.25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</row>
    <row r="394" spans="1:20" x14ac:dyDescent="0.25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</row>
    <row r="395" spans="1:20" x14ac:dyDescent="0.25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</row>
    <row r="396" spans="1:20" x14ac:dyDescent="0.25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</row>
    <row r="397" spans="1:20" x14ac:dyDescent="0.25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</row>
    <row r="398" spans="1:20" x14ac:dyDescent="0.25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</row>
    <row r="399" spans="1:20" x14ac:dyDescent="0.25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</row>
    <row r="400" spans="1:20" x14ac:dyDescent="0.25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</row>
    <row r="401" spans="1:20" x14ac:dyDescent="0.25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</row>
    <row r="402" spans="1:20" x14ac:dyDescent="0.25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</row>
    <row r="403" spans="1:20" x14ac:dyDescent="0.25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</row>
    <row r="404" spans="1:20" x14ac:dyDescent="0.25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</row>
    <row r="405" spans="1:20" x14ac:dyDescent="0.25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</row>
    <row r="406" spans="1:20" x14ac:dyDescent="0.25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</row>
    <row r="407" spans="1:20" x14ac:dyDescent="0.25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</row>
    <row r="408" spans="1:20" x14ac:dyDescent="0.25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</row>
    <row r="409" spans="1:20" x14ac:dyDescent="0.25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</row>
    <row r="410" spans="1:20" x14ac:dyDescent="0.25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</row>
    <row r="411" spans="1:20" x14ac:dyDescent="0.25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</row>
    <row r="412" spans="1:20" x14ac:dyDescent="0.25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</row>
    <row r="413" spans="1:20" x14ac:dyDescent="0.25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</row>
    <row r="414" spans="1:20" x14ac:dyDescent="0.25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</row>
    <row r="415" spans="1:20" x14ac:dyDescent="0.25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</row>
    <row r="416" spans="1:20" x14ac:dyDescent="0.25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</row>
    <row r="417" spans="1:20" x14ac:dyDescent="0.25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</row>
    <row r="418" spans="1:20" x14ac:dyDescent="0.25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</row>
    <row r="419" spans="1:20" x14ac:dyDescent="0.25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</row>
    <row r="420" spans="1:20" x14ac:dyDescent="0.25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</row>
    <row r="421" spans="1:20" x14ac:dyDescent="0.25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</row>
    <row r="422" spans="1:20" x14ac:dyDescent="0.25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</row>
    <row r="423" spans="1:20" x14ac:dyDescent="0.25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</row>
    <row r="424" spans="1:20" x14ac:dyDescent="0.25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</row>
    <row r="425" spans="1:20" x14ac:dyDescent="0.25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</row>
    <row r="426" spans="1:20" x14ac:dyDescent="0.25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</row>
    <row r="427" spans="1:20" x14ac:dyDescent="0.25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</row>
    <row r="428" spans="1:20" x14ac:dyDescent="0.25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</row>
    <row r="429" spans="1:20" x14ac:dyDescent="0.25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</row>
    <row r="430" spans="1:20" x14ac:dyDescent="0.25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</row>
    <row r="431" spans="1:20" x14ac:dyDescent="0.25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</row>
    <row r="432" spans="1:20" x14ac:dyDescent="0.25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</row>
    <row r="433" spans="1:20" x14ac:dyDescent="0.25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</row>
    <row r="434" spans="1:20" x14ac:dyDescent="0.25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</row>
    <row r="435" spans="1:20" x14ac:dyDescent="0.25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</row>
    <row r="436" spans="1:20" x14ac:dyDescent="0.25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</row>
    <row r="437" spans="1:20" x14ac:dyDescent="0.25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</row>
    <row r="438" spans="1:20" x14ac:dyDescent="0.25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</row>
    <row r="439" spans="1:20" x14ac:dyDescent="0.25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</row>
    <row r="440" spans="1:20" x14ac:dyDescent="0.25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</row>
    <row r="441" spans="1:20" x14ac:dyDescent="0.25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</row>
    <row r="442" spans="1:20" x14ac:dyDescent="0.25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</row>
    <row r="443" spans="1:20" x14ac:dyDescent="0.25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</row>
    <row r="444" spans="1:20" x14ac:dyDescent="0.25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</row>
    <row r="445" spans="1:20" x14ac:dyDescent="0.25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</row>
    <row r="446" spans="1:20" x14ac:dyDescent="0.25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</row>
    <row r="447" spans="1:20" x14ac:dyDescent="0.25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</row>
    <row r="448" spans="1:20" x14ac:dyDescent="0.25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</row>
    <row r="449" spans="1:20" x14ac:dyDescent="0.25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</row>
    <row r="450" spans="1:20" x14ac:dyDescent="0.25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</row>
    <row r="451" spans="1:20" x14ac:dyDescent="0.25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</row>
    <row r="452" spans="1:20" x14ac:dyDescent="0.25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</row>
    <row r="453" spans="1:20" x14ac:dyDescent="0.25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</row>
    <row r="454" spans="1:20" x14ac:dyDescent="0.25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</row>
    <row r="455" spans="1:20" x14ac:dyDescent="0.25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</row>
    <row r="456" spans="1:20" x14ac:dyDescent="0.25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</row>
    <row r="457" spans="1:20" x14ac:dyDescent="0.25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</row>
    <row r="458" spans="1:20" x14ac:dyDescent="0.25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</row>
    <row r="459" spans="1:20" x14ac:dyDescent="0.25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</row>
    <row r="460" spans="1:20" x14ac:dyDescent="0.25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</row>
    <row r="461" spans="1:20" x14ac:dyDescent="0.25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</row>
    <row r="462" spans="1:20" x14ac:dyDescent="0.25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</row>
    <row r="463" spans="1:20" x14ac:dyDescent="0.25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</row>
    <row r="464" spans="1:20" x14ac:dyDescent="0.25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</row>
    <row r="465" spans="1:20" x14ac:dyDescent="0.25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</row>
    <row r="466" spans="1:20" x14ac:dyDescent="0.25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</row>
    <row r="467" spans="1:20" x14ac:dyDescent="0.25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</row>
    <row r="468" spans="1:20" x14ac:dyDescent="0.25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</row>
    <row r="469" spans="1:20" x14ac:dyDescent="0.25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</row>
    <row r="470" spans="1:20" x14ac:dyDescent="0.25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</row>
    <row r="471" spans="1:20" x14ac:dyDescent="0.25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</row>
    <row r="472" spans="1:20" x14ac:dyDescent="0.25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</row>
    <row r="473" spans="1:20" x14ac:dyDescent="0.25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</row>
    <row r="474" spans="1:20" x14ac:dyDescent="0.25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</row>
    <row r="475" spans="1:20" x14ac:dyDescent="0.25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</row>
    <row r="476" spans="1:20" x14ac:dyDescent="0.25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</row>
    <row r="477" spans="1:20" x14ac:dyDescent="0.25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</row>
    <row r="478" spans="1:20" x14ac:dyDescent="0.25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</row>
    <row r="479" spans="1:20" x14ac:dyDescent="0.25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</row>
    <row r="480" spans="1:20" x14ac:dyDescent="0.25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</row>
    <row r="481" spans="1:20" x14ac:dyDescent="0.25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</row>
    <row r="482" spans="1:20" x14ac:dyDescent="0.25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</row>
    <row r="483" spans="1:20" x14ac:dyDescent="0.25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</row>
    <row r="484" spans="1:20" x14ac:dyDescent="0.25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</row>
    <row r="485" spans="1:20" x14ac:dyDescent="0.25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</row>
    <row r="486" spans="1:20" x14ac:dyDescent="0.25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</row>
    <row r="487" spans="1:20" x14ac:dyDescent="0.25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</row>
    <row r="488" spans="1:20" x14ac:dyDescent="0.25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</row>
    <row r="489" spans="1:20" x14ac:dyDescent="0.25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</row>
    <row r="490" spans="1:20" x14ac:dyDescent="0.25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</row>
    <row r="491" spans="1:20" x14ac:dyDescent="0.25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</row>
    <row r="492" spans="1:20" x14ac:dyDescent="0.25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</row>
    <row r="493" spans="1:20" x14ac:dyDescent="0.25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</row>
    <row r="494" spans="1:20" x14ac:dyDescent="0.25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</row>
    <row r="495" spans="1:20" x14ac:dyDescent="0.25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</row>
    <row r="496" spans="1:20" x14ac:dyDescent="0.25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</row>
    <row r="497" spans="1:20" x14ac:dyDescent="0.25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</row>
    <row r="498" spans="1:20" x14ac:dyDescent="0.25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</row>
    <row r="499" spans="1:20" x14ac:dyDescent="0.25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</row>
    <row r="500" spans="1:20" x14ac:dyDescent="0.25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</row>
    <row r="501" spans="1:20" x14ac:dyDescent="0.25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</row>
    <row r="502" spans="1:20" x14ac:dyDescent="0.25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</row>
    <row r="503" spans="1:20" x14ac:dyDescent="0.25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</row>
    <row r="504" spans="1:20" x14ac:dyDescent="0.25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</row>
    <row r="505" spans="1:20" x14ac:dyDescent="0.25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</row>
    <row r="506" spans="1:20" x14ac:dyDescent="0.25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</row>
    <row r="507" spans="1:20" x14ac:dyDescent="0.25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</row>
    <row r="508" spans="1:20" x14ac:dyDescent="0.25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</row>
    <row r="509" spans="1:20" x14ac:dyDescent="0.25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</row>
    <row r="510" spans="1:20" x14ac:dyDescent="0.25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</row>
    <row r="511" spans="1:20" x14ac:dyDescent="0.25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</row>
    <row r="512" spans="1:20" x14ac:dyDescent="0.25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</row>
    <row r="513" spans="1:20" x14ac:dyDescent="0.25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</row>
    <row r="514" spans="1:20" x14ac:dyDescent="0.25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</row>
    <row r="515" spans="1:20" x14ac:dyDescent="0.25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</row>
    <row r="516" spans="1:20" x14ac:dyDescent="0.25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</row>
    <row r="517" spans="1:20" x14ac:dyDescent="0.25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</row>
    <row r="518" spans="1:20" x14ac:dyDescent="0.25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</row>
    <row r="519" spans="1:20" x14ac:dyDescent="0.25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</row>
    <row r="520" spans="1:20" x14ac:dyDescent="0.25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</row>
    <row r="521" spans="1:20" x14ac:dyDescent="0.25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</row>
    <row r="522" spans="1:20" x14ac:dyDescent="0.25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</row>
    <row r="523" spans="1:20" x14ac:dyDescent="0.25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</row>
    <row r="524" spans="1:20" x14ac:dyDescent="0.25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</row>
    <row r="525" spans="1:20" x14ac:dyDescent="0.25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</row>
    <row r="526" spans="1:20" x14ac:dyDescent="0.25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</row>
    <row r="527" spans="1:20" x14ac:dyDescent="0.25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</row>
    <row r="528" spans="1:20" x14ac:dyDescent="0.25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</row>
    <row r="529" spans="1:20" x14ac:dyDescent="0.25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</row>
    <row r="530" spans="1:20" x14ac:dyDescent="0.25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</row>
    <row r="531" spans="1:20" x14ac:dyDescent="0.25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</row>
    <row r="532" spans="1:20" x14ac:dyDescent="0.25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</row>
    <row r="533" spans="1:20" x14ac:dyDescent="0.25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</row>
    <row r="534" spans="1:20" x14ac:dyDescent="0.25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</row>
    <row r="535" spans="1:20" x14ac:dyDescent="0.25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</row>
    <row r="536" spans="1:20" x14ac:dyDescent="0.25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</row>
    <row r="537" spans="1:20" x14ac:dyDescent="0.25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</row>
    <row r="538" spans="1:20" x14ac:dyDescent="0.25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</row>
    <row r="539" spans="1:20" x14ac:dyDescent="0.25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</row>
    <row r="540" spans="1:20" x14ac:dyDescent="0.25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</row>
    <row r="541" spans="1:20" x14ac:dyDescent="0.25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</row>
    <row r="542" spans="1:20" x14ac:dyDescent="0.25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</row>
    <row r="543" spans="1:20" x14ac:dyDescent="0.25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</row>
    <row r="544" spans="1:20" x14ac:dyDescent="0.25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</row>
    <row r="545" spans="1:20" x14ac:dyDescent="0.25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</row>
    <row r="546" spans="1:20" x14ac:dyDescent="0.25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</row>
    <row r="547" spans="1:20" x14ac:dyDescent="0.25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</row>
    <row r="548" spans="1:20" x14ac:dyDescent="0.25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</row>
    <row r="549" spans="1:20" x14ac:dyDescent="0.25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</row>
    <row r="550" spans="1:20" x14ac:dyDescent="0.25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</row>
    <row r="551" spans="1:20" x14ac:dyDescent="0.25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</row>
    <row r="552" spans="1:20" x14ac:dyDescent="0.25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</row>
    <row r="553" spans="1:20" x14ac:dyDescent="0.25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</row>
    <row r="554" spans="1:20" x14ac:dyDescent="0.25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</row>
    <row r="555" spans="1:20" x14ac:dyDescent="0.25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</row>
    <row r="556" spans="1:20" x14ac:dyDescent="0.25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</row>
    <row r="557" spans="1:20" x14ac:dyDescent="0.25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</row>
    <row r="558" spans="1:20" x14ac:dyDescent="0.25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</row>
    <row r="559" spans="1:20" x14ac:dyDescent="0.25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</row>
    <row r="560" spans="1:20" x14ac:dyDescent="0.25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</row>
    <row r="561" spans="1:20" x14ac:dyDescent="0.25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</row>
    <row r="562" spans="1:20" x14ac:dyDescent="0.25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</row>
    <row r="563" spans="1:20" x14ac:dyDescent="0.25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</row>
    <row r="564" spans="1:20" x14ac:dyDescent="0.25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</row>
    <row r="565" spans="1:20" x14ac:dyDescent="0.25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</row>
    <row r="566" spans="1:20" x14ac:dyDescent="0.25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</row>
    <row r="567" spans="1:20" x14ac:dyDescent="0.25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</row>
    <row r="568" spans="1:20" x14ac:dyDescent="0.25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</row>
    <row r="569" spans="1:20" x14ac:dyDescent="0.25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</row>
    <row r="570" spans="1:20" x14ac:dyDescent="0.25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</row>
    <row r="571" spans="1:20" x14ac:dyDescent="0.25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</row>
    <row r="572" spans="1:20" x14ac:dyDescent="0.25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</row>
    <row r="573" spans="1:20" x14ac:dyDescent="0.25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</row>
    <row r="574" spans="1:20" x14ac:dyDescent="0.25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</row>
    <row r="575" spans="1:20" x14ac:dyDescent="0.25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</row>
    <row r="576" spans="1:20" x14ac:dyDescent="0.25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</row>
    <row r="577" spans="1:20" x14ac:dyDescent="0.25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</row>
    <row r="578" spans="1:20" x14ac:dyDescent="0.25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</row>
    <row r="579" spans="1:20" x14ac:dyDescent="0.25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</row>
    <row r="580" spans="1:20" x14ac:dyDescent="0.25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</row>
    <row r="581" spans="1:20" x14ac:dyDescent="0.25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</row>
    <row r="582" spans="1:20" x14ac:dyDescent="0.25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</row>
    <row r="583" spans="1:20" x14ac:dyDescent="0.25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</row>
    <row r="584" spans="1:20" x14ac:dyDescent="0.25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</row>
    <row r="585" spans="1:20" x14ac:dyDescent="0.25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</row>
    <row r="586" spans="1:20" x14ac:dyDescent="0.25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</row>
    <row r="587" spans="1:20" x14ac:dyDescent="0.25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</row>
    <row r="588" spans="1:20" x14ac:dyDescent="0.25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</row>
    <row r="589" spans="1:20" x14ac:dyDescent="0.25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</row>
    <row r="590" spans="1:20" x14ac:dyDescent="0.25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</row>
    <row r="591" spans="1:20" x14ac:dyDescent="0.25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</row>
    <row r="592" spans="1:20" x14ac:dyDescent="0.25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</row>
    <row r="593" spans="1:20" x14ac:dyDescent="0.25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</row>
    <row r="594" spans="1:20" x14ac:dyDescent="0.25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</row>
    <row r="595" spans="1:20" x14ac:dyDescent="0.25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</row>
    <row r="596" spans="1:20" x14ac:dyDescent="0.25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</row>
    <row r="597" spans="1:20" x14ac:dyDescent="0.25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</row>
    <row r="598" spans="1:20" x14ac:dyDescent="0.25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</row>
    <row r="599" spans="1:20" x14ac:dyDescent="0.25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</row>
    <row r="600" spans="1:20" x14ac:dyDescent="0.25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</row>
    <row r="601" spans="1:20" x14ac:dyDescent="0.25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</row>
    <row r="602" spans="1:20" x14ac:dyDescent="0.25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</row>
    <row r="603" spans="1:20" x14ac:dyDescent="0.25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</row>
    <row r="604" spans="1:20" x14ac:dyDescent="0.25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</row>
    <row r="605" spans="1:20" x14ac:dyDescent="0.25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</row>
    <row r="606" spans="1:20" x14ac:dyDescent="0.25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</row>
    <row r="607" spans="1:20" x14ac:dyDescent="0.25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</row>
    <row r="608" spans="1:20" x14ac:dyDescent="0.25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</row>
    <row r="609" spans="1:20" x14ac:dyDescent="0.25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</row>
    <row r="610" spans="1:20" x14ac:dyDescent="0.25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</row>
    <row r="611" spans="1:20" x14ac:dyDescent="0.25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</row>
    <row r="612" spans="1:20" x14ac:dyDescent="0.25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</row>
    <row r="613" spans="1:20" x14ac:dyDescent="0.25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</row>
    <row r="614" spans="1:20" x14ac:dyDescent="0.25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</row>
    <row r="615" spans="1:20" x14ac:dyDescent="0.25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</row>
    <row r="616" spans="1:20" x14ac:dyDescent="0.25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</row>
    <row r="617" spans="1:20" x14ac:dyDescent="0.25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</row>
    <row r="618" spans="1:20" x14ac:dyDescent="0.25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</row>
    <row r="619" spans="1:20" x14ac:dyDescent="0.25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</row>
    <row r="620" spans="1:20" x14ac:dyDescent="0.25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</row>
    <row r="621" spans="1:20" x14ac:dyDescent="0.25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</row>
    <row r="622" spans="1:20" x14ac:dyDescent="0.25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</row>
    <row r="623" spans="1:20" x14ac:dyDescent="0.25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</row>
    <row r="624" spans="1:20" x14ac:dyDescent="0.25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</row>
    <row r="625" spans="1:20" x14ac:dyDescent="0.25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</row>
    <row r="626" spans="1:20" x14ac:dyDescent="0.25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</row>
    <row r="627" spans="1:20" x14ac:dyDescent="0.25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</row>
    <row r="628" spans="1:20" x14ac:dyDescent="0.25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</row>
    <row r="629" spans="1:20" x14ac:dyDescent="0.25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</row>
    <row r="630" spans="1:20" x14ac:dyDescent="0.25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</row>
    <row r="631" spans="1:20" x14ac:dyDescent="0.25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</row>
    <row r="632" spans="1:20" x14ac:dyDescent="0.25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</row>
    <row r="633" spans="1:20" x14ac:dyDescent="0.25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</row>
    <row r="634" spans="1:20" x14ac:dyDescent="0.25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</row>
    <row r="635" spans="1:20" x14ac:dyDescent="0.25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</row>
    <row r="636" spans="1:20" x14ac:dyDescent="0.25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</row>
    <row r="637" spans="1:20" x14ac:dyDescent="0.25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</row>
    <row r="638" spans="1:20" x14ac:dyDescent="0.25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</row>
    <row r="639" spans="1:20" x14ac:dyDescent="0.25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</row>
    <row r="640" spans="1:20" x14ac:dyDescent="0.25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</row>
    <row r="641" spans="1:20" x14ac:dyDescent="0.25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</row>
    <row r="642" spans="1:20" x14ac:dyDescent="0.25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</row>
    <row r="643" spans="1:20" x14ac:dyDescent="0.25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</row>
    <row r="644" spans="1:20" x14ac:dyDescent="0.25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</row>
    <row r="645" spans="1:20" x14ac:dyDescent="0.25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</row>
    <row r="646" spans="1:20" x14ac:dyDescent="0.25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</row>
    <row r="647" spans="1:20" x14ac:dyDescent="0.25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</row>
    <row r="648" spans="1:20" x14ac:dyDescent="0.25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</row>
    <row r="649" spans="1:20" x14ac:dyDescent="0.25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</row>
    <row r="650" spans="1:20" x14ac:dyDescent="0.25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</row>
    <row r="651" spans="1:20" x14ac:dyDescent="0.25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</row>
    <row r="652" spans="1:20" x14ac:dyDescent="0.25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</row>
    <row r="653" spans="1:20" x14ac:dyDescent="0.25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</row>
    <row r="654" spans="1:20" x14ac:dyDescent="0.25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</row>
    <row r="655" spans="1:20" x14ac:dyDescent="0.25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</row>
    <row r="656" spans="1:20" x14ac:dyDescent="0.25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</row>
    <row r="657" spans="1:20" x14ac:dyDescent="0.25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</row>
    <row r="658" spans="1:20" x14ac:dyDescent="0.25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</row>
    <row r="659" spans="1:20" x14ac:dyDescent="0.25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</row>
    <row r="660" spans="1:20" x14ac:dyDescent="0.25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</row>
    <row r="661" spans="1:20" x14ac:dyDescent="0.25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</row>
    <row r="662" spans="1:20" x14ac:dyDescent="0.25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</row>
    <row r="663" spans="1:20" x14ac:dyDescent="0.25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</row>
    <row r="664" spans="1:20" x14ac:dyDescent="0.25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</row>
    <row r="665" spans="1:20" x14ac:dyDescent="0.25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</row>
    <row r="666" spans="1:20" x14ac:dyDescent="0.25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</row>
    <row r="667" spans="1:20" x14ac:dyDescent="0.25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</row>
    <row r="668" spans="1:20" x14ac:dyDescent="0.25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</row>
    <row r="669" spans="1:20" x14ac:dyDescent="0.25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</row>
    <row r="670" spans="1:20" x14ac:dyDescent="0.25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</row>
    <row r="671" spans="1:20" x14ac:dyDescent="0.25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</row>
    <row r="672" spans="1:20" x14ac:dyDescent="0.25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</row>
    <row r="673" spans="1:20" x14ac:dyDescent="0.25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</row>
    <row r="674" spans="1:20" x14ac:dyDescent="0.25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</row>
    <row r="675" spans="1:20" x14ac:dyDescent="0.25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</row>
    <row r="676" spans="1:20" x14ac:dyDescent="0.25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</row>
    <row r="677" spans="1:20" x14ac:dyDescent="0.25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</row>
    <row r="678" spans="1:20" x14ac:dyDescent="0.25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</row>
    <row r="679" spans="1:20" x14ac:dyDescent="0.25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</row>
    <row r="680" spans="1:20" x14ac:dyDescent="0.25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</row>
    <row r="681" spans="1:20" x14ac:dyDescent="0.25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</row>
    <row r="682" spans="1:20" x14ac:dyDescent="0.25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</row>
    <row r="683" spans="1:20" x14ac:dyDescent="0.25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</row>
    <row r="684" spans="1:20" x14ac:dyDescent="0.25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</row>
    <row r="685" spans="1:20" x14ac:dyDescent="0.25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</row>
    <row r="686" spans="1:20" x14ac:dyDescent="0.25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</row>
    <row r="687" spans="1:20" x14ac:dyDescent="0.25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</row>
    <row r="688" spans="1:20" x14ac:dyDescent="0.25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</row>
    <row r="689" spans="1:20" x14ac:dyDescent="0.25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</row>
    <row r="690" spans="1:20" x14ac:dyDescent="0.25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</row>
    <row r="691" spans="1:20" x14ac:dyDescent="0.25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</row>
    <row r="692" spans="1:20" x14ac:dyDescent="0.25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</row>
    <row r="693" spans="1:20" x14ac:dyDescent="0.25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</row>
    <row r="694" spans="1:20" x14ac:dyDescent="0.25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</row>
    <row r="695" spans="1:20" x14ac:dyDescent="0.25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</row>
    <row r="696" spans="1:20" x14ac:dyDescent="0.25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</row>
    <row r="697" spans="1:20" x14ac:dyDescent="0.25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</row>
    <row r="698" spans="1:20" x14ac:dyDescent="0.25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</row>
    <row r="699" spans="1:20" x14ac:dyDescent="0.25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</row>
    <row r="700" spans="1:20" x14ac:dyDescent="0.25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</row>
    <row r="701" spans="1:20" x14ac:dyDescent="0.25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</row>
    <row r="702" spans="1:20" x14ac:dyDescent="0.25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</row>
    <row r="703" spans="1:20" x14ac:dyDescent="0.25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</row>
    <row r="704" spans="1:20" x14ac:dyDescent="0.25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</row>
    <row r="705" spans="1:20" x14ac:dyDescent="0.25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</row>
    <row r="706" spans="1:20" x14ac:dyDescent="0.25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</row>
    <row r="707" spans="1:20" x14ac:dyDescent="0.25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</row>
    <row r="708" spans="1:20" x14ac:dyDescent="0.25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</row>
    <row r="709" spans="1:20" x14ac:dyDescent="0.25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</row>
    <row r="710" spans="1:20" x14ac:dyDescent="0.25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</row>
    <row r="711" spans="1:20" x14ac:dyDescent="0.25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</row>
    <row r="712" spans="1:20" x14ac:dyDescent="0.25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</row>
    <row r="713" spans="1:20" x14ac:dyDescent="0.25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</row>
    <row r="714" spans="1:20" x14ac:dyDescent="0.25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</row>
    <row r="715" spans="1:20" x14ac:dyDescent="0.25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</row>
    <row r="716" spans="1:20" x14ac:dyDescent="0.25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</row>
    <row r="717" spans="1:20" x14ac:dyDescent="0.25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</row>
    <row r="718" spans="1:20" x14ac:dyDescent="0.25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</row>
    <row r="719" spans="1:20" x14ac:dyDescent="0.25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</row>
    <row r="720" spans="1:20" x14ac:dyDescent="0.25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</row>
    <row r="721" spans="1:20" x14ac:dyDescent="0.25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</row>
    <row r="722" spans="1:20" x14ac:dyDescent="0.25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</row>
    <row r="723" spans="1:20" x14ac:dyDescent="0.25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</row>
    <row r="724" spans="1:20" x14ac:dyDescent="0.25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</row>
    <row r="725" spans="1:20" x14ac:dyDescent="0.25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</row>
    <row r="726" spans="1:20" x14ac:dyDescent="0.25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</row>
    <row r="727" spans="1:20" x14ac:dyDescent="0.25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</row>
    <row r="728" spans="1:20" x14ac:dyDescent="0.25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</row>
    <row r="729" spans="1:20" x14ac:dyDescent="0.25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</row>
    <row r="730" spans="1:20" x14ac:dyDescent="0.25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</row>
    <row r="731" spans="1:20" x14ac:dyDescent="0.25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</row>
    <row r="732" spans="1:20" x14ac:dyDescent="0.25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</row>
    <row r="733" spans="1:20" x14ac:dyDescent="0.25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</row>
    <row r="734" spans="1:20" x14ac:dyDescent="0.25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</row>
    <row r="735" spans="1:20" x14ac:dyDescent="0.25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</row>
    <row r="736" spans="1:20" x14ac:dyDescent="0.25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</row>
    <row r="737" spans="1:20" x14ac:dyDescent="0.25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</row>
    <row r="738" spans="1:20" x14ac:dyDescent="0.25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</row>
    <row r="739" spans="1:20" x14ac:dyDescent="0.25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</row>
    <row r="740" spans="1:20" x14ac:dyDescent="0.25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</row>
    <row r="741" spans="1:20" x14ac:dyDescent="0.25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</row>
    <row r="742" spans="1:20" x14ac:dyDescent="0.25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</row>
    <row r="743" spans="1:20" x14ac:dyDescent="0.25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</row>
    <row r="744" spans="1:20" x14ac:dyDescent="0.25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</row>
    <row r="745" spans="1:20" x14ac:dyDescent="0.25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</row>
    <row r="746" spans="1:20" x14ac:dyDescent="0.25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</row>
    <row r="747" spans="1:20" x14ac:dyDescent="0.25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</row>
    <row r="748" spans="1:20" x14ac:dyDescent="0.25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</row>
    <row r="749" spans="1:20" x14ac:dyDescent="0.25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</row>
    <row r="750" spans="1:20" x14ac:dyDescent="0.25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</row>
    <row r="751" spans="1:20" x14ac:dyDescent="0.25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</row>
    <row r="752" spans="1:20" x14ac:dyDescent="0.25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</row>
    <row r="753" spans="1:20" x14ac:dyDescent="0.25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</row>
    <row r="754" spans="1:20" x14ac:dyDescent="0.25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</row>
    <row r="755" spans="1:20" x14ac:dyDescent="0.25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</row>
    <row r="756" spans="1:20" x14ac:dyDescent="0.25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</row>
    <row r="757" spans="1:20" x14ac:dyDescent="0.25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</row>
    <row r="758" spans="1:20" x14ac:dyDescent="0.25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</row>
    <row r="759" spans="1:20" x14ac:dyDescent="0.25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</row>
    <row r="760" spans="1:20" x14ac:dyDescent="0.25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</row>
    <row r="761" spans="1:20" x14ac:dyDescent="0.25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</row>
    <row r="762" spans="1:20" x14ac:dyDescent="0.25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</row>
    <row r="763" spans="1:20" x14ac:dyDescent="0.25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</row>
    <row r="764" spans="1:20" x14ac:dyDescent="0.25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</row>
    <row r="765" spans="1:20" x14ac:dyDescent="0.25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</row>
    <row r="766" spans="1:20" x14ac:dyDescent="0.25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</row>
    <row r="767" spans="1:20" x14ac:dyDescent="0.25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</row>
    <row r="768" spans="1:20" x14ac:dyDescent="0.25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</row>
    <row r="769" spans="1:20" x14ac:dyDescent="0.25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</row>
    <row r="770" spans="1:20" x14ac:dyDescent="0.25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</row>
    <row r="771" spans="1:20" x14ac:dyDescent="0.25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</row>
    <row r="772" spans="1:20" x14ac:dyDescent="0.25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</row>
    <row r="773" spans="1:20" x14ac:dyDescent="0.25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</row>
    <row r="774" spans="1:20" x14ac:dyDescent="0.25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</row>
    <row r="775" spans="1:20" x14ac:dyDescent="0.25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</row>
    <row r="776" spans="1:20" x14ac:dyDescent="0.25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</row>
    <row r="777" spans="1:20" x14ac:dyDescent="0.25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</row>
    <row r="778" spans="1:20" x14ac:dyDescent="0.25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</row>
    <row r="779" spans="1:20" x14ac:dyDescent="0.25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</row>
  </sheetData>
  <pageMargins left="0.7" right="0.7" top="0.75" bottom="0.75" header="0.3" footer="0.3"/>
  <pageSetup scale="62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9"/>
  <sheetViews>
    <sheetView showGridLines="0" zoomScaleSheetLayoutView="90" workbookViewId="0"/>
  </sheetViews>
  <sheetFormatPr baseColWidth="10" defaultRowHeight="18.75" x14ac:dyDescent="0.25"/>
  <cols>
    <col min="8" max="8" width="33.4140625" customWidth="1"/>
  </cols>
  <sheetData>
    <row r="1" spans="1:20" x14ac:dyDescent="0.25">
      <c r="A1" s="5"/>
      <c r="B1" s="5"/>
      <c r="C1" s="5"/>
      <c r="D1" s="5"/>
      <c r="E1" s="5"/>
      <c r="F1" s="5"/>
      <c r="G1" s="5"/>
      <c r="H1" s="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20" x14ac:dyDescent="0.25">
      <c r="A2" s="5"/>
      <c r="B2" s="5"/>
      <c r="C2" s="5"/>
      <c r="D2" s="5"/>
      <c r="E2" s="5"/>
      <c r="F2" s="5"/>
      <c r="G2" s="5"/>
      <c r="H2" s="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</row>
    <row r="3" spans="1:20" x14ac:dyDescent="0.25">
      <c r="A3" s="5"/>
      <c r="B3" s="5"/>
      <c r="C3" s="5"/>
      <c r="D3" s="5"/>
      <c r="E3" s="5"/>
      <c r="F3" s="5"/>
      <c r="G3" s="5"/>
      <c r="H3" s="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</row>
    <row r="4" spans="1:20" x14ac:dyDescent="0.25">
      <c r="A4" s="5"/>
      <c r="B4" s="5"/>
      <c r="C4" s="5"/>
      <c r="D4" s="5"/>
      <c r="E4" s="5"/>
      <c r="F4" s="5"/>
      <c r="G4" s="5"/>
      <c r="H4" s="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</row>
    <row r="5" spans="1:20" x14ac:dyDescent="0.25">
      <c r="A5" s="5"/>
      <c r="B5" s="5"/>
      <c r="C5" s="5"/>
      <c r="D5" s="5"/>
      <c r="E5" s="5"/>
      <c r="F5" s="5"/>
      <c r="G5" s="5"/>
      <c r="H5" s="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</row>
    <row r="6" spans="1:20" x14ac:dyDescent="0.25">
      <c r="A6" s="5"/>
      <c r="B6" s="5"/>
      <c r="C6" s="5"/>
      <c r="D6" s="5"/>
      <c r="E6" s="5"/>
      <c r="F6" s="5"/>
      <c r="G6" s="5"/>
      <c r="H6" s="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</row>
    <row r="7" spans="1:20" x14ac:dyDescent="0.25">
      <c r="A7" s="5"/>
      <c r="B7" s="5"/>
      <c r="C7" s="5"/>
      <c r="D7" s="5"/>
      <c r="E7" s="5"/>
      <c r="F7" s="5"/>
      <c r="G7" s="5"/>
      <c r="H7" s="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</row>
    <row r="8" spans="1:20" x14ac:dyDescent="0.25">
      <c r="A8" s="5"/>
      <c r="B8" s="5"/>
      <c r="C8" s="5"/>
      <c r="D8" s="5"/>
      <c r="E8" s="5"/>
      <c r="F8" s="5"/>
      <c r="G8" s="5"/>
      <c r="H8" s="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</row>
    <row r="9" spans="1:20" x14ac:dyDescent="0.25">
      <c r="A9" s="5"/>
      <c r="B9" s="5"/>
      <c r="C9" s="5"/>
      <c r="D9" s="5"/>
      <c r="E9" s="5"/>
      <c r="F9" s="5"/>
      <c r="G9" s="5"/>
      <c r="H9" s="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</row>
    <row r="10" spans="1:20" x14ac:dyDescent="0.25">
      <c r="A10" s="5"/>
      <c r="B10" s="5"/>
      <c r="C10" s="5"/>
      <c r="D10" s="5"/>
      <c r="E10" s="5"/>
      <c r="F10" s="5"/>
      <c r="G10" s="5"/>
      <c r="H10" s="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</row>
    <row r="11" spans="1:20" x14ac:dyDescent="0.25">
      <c r="A11" s="5"/>
      <c r="B11" s="5"/>
      <c r="C11" s="5"/>
      <c r="D11" s="5"/>
      <c r="E11" s="5"/>
      <c r="F11" s="5"/>
      <c r="G11" s="5"/>
      <c r="H11" s="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0" x14ac:dyDescent="0.25">
      <c r="A12" s="5"/>
      <c r="B12" s="5"/>
      <c r="C12" s="5"/>
      <c r="D12" s="5"/>
      <c r="E12" s="5"/>
      <c r="F12" s="5"/>
      <c r="G12" s="5"/>
      <c r="H12" s="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0" x14ac:dyDescent="0.25">
      <c r="A13" s="5"/>
      <c r="B13" s="5"/>
      <c r="C13" s="5"/>
      <c r="D13" s="5"/>
      <c r="E13" s="5"/>
      <c r="F13" s="5"/>
      <c r="G13" s="5"/>
      <c r="H13" s="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0" x14ac:dyDescent="0.25">
      <c r="A14" s="5"/>
      <c r="B14" s="5"/>
      <c r="C14" s="5"/>
      <c r="D14" s="5"/>
      <c r="E14" s="5"/>
      <c r="F14" s="5"/>
      <c r="G14" s="5"/>
      <c r="H14" s="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0" x14ac:dyDescent="0.25">
      <c r="A15" s="5"/>
      <c r="B15" s="5"/>
      <c r="C15" s="5"/>
      <c r="D15" s="5"/>
      <c r="E15" s="5"/>
      <c r="F15" s="5"/>
      <c r="G15" s="5"/>
      <c r="H15" s="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0" x14ac:dyDescent="0.25">
      <c r="A16" s="5"/>
      <c r="B16" s="5"/>
      <c r="C16" s="5"/>
      <c r="D16" s="5"/>
      <c r="E16" s="5"/>
      <c r="F16" s="5"/>
      <c r="G16" s="5"/>
      <c r="H16" s="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x14ac:dyDescent="0.25">
      <c r="A17" s="5"/>
      <c r="B17" s="5"/>
      <c r="C17" s="5"/>
      <c r="D17" s="5"/>
      <c r="E17" s="5"/>
      <c r="F17" s="5"/>
      <c r="G17" s="5"/>
      <c r="H17" s="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x14ac:dyDescent="0.25">
      <c r="A18" s="5"/>
      <c r="B18" s="5"/>
      <c r="C18" s="5"/>
      <c r="D18" s="5"/>
      <c r="E18" s="5"/>
      <c r="F18" s="5"/>
      <c r="G18" s="5"/>
      <c r="H18" s="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x14ac:dyDescent="0.25">
      <c r="A19" s="5"/>
      <c r="B19" s="5"/>
      <c r="C19" s="5"/>
      <c r="D19" s="5"/>
      <c r="E19" s="5"/>
      <c r="F19" s="5"/>
      <c r="G19" s="5"/>
      <c r="H19" s="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x14ac:dyDescent="0.25">
      <c r="A20" s="5"/>
      <c r="B20" s="5"/>
      <c r="C20" s="5"/>
      <c r="D20" s="5"/>
      <c r="E20" s="5"/>
      <c r="F20" s="5"/>
      <c r="G20" s="5"/>
      <c r="H20" s="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x14ac:dyDescent="0.25">
      <c r="A21" s="11" t="s">
        <v>157</v>
      </c>
      <c r="B21" s="5"/>
      <c r="C21" s="5"/>
      <c r="D21" s="5"/>
      <c r="E21" s="5"/>
      <c r="F21" s="5"/>
      <c r="G21" s="5"/>
      <c r="H21" s="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x14ac:dyDescent="0.25">
      <c r="A22" s="45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x14ac:dyDescent="0.2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x14ac:dyDescent="0.25">
      <c r="A24" s="45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x14ac:dyDescent="0.2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x14ac:dyDescent="0.25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x14ac:dyDescent="0.2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x14ac:dyDescent="0.25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x14ac:dyDescent="0.2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x14ac:dyDescent="0.2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x14ac:dyDescent="0.25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0" x14ac:dyDescent="0.25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0" x14ac:dyDescent="0.25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0" x14ac:dyDescent="0.25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0" x14ac:dyDescent="0.25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0" x14ac:dyDescent="0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0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0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0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</row>
    <row r="41" spans="1:20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</row>
    <row r="42" spans="1:20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</row>
    <row r="43" spans="1:20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</row>
    <row r="44" spans="1:20" x14ac:dyDescent="0.2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</row>
    <row r="45" spans="1:20" x14ac:dyDescent="0.25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</row>
    <row r="46" spans="1:20" x14ac:dyDescent="0.25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</row>
    <row r="47" spans="1:20" x14ac:dyDescent="0.2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</row>
    <row r="48" spans="1:20" x14ac:dyDescent="0.2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</row>
    <row r="49" spans="1:20" x14ac:dyDescent="0.2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</row>
    <row r="50" spans="1:20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</row>
    <row r="51" spans="1:20" x14ac:dyDescent="0.2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</row>
    <row r="52" spans="1:20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</row>
    <row r="53" spans="1:20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</row>
    <row r="54" spans="1:20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</row>
    <row r="55" spans="1:20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</row>
    <row r="56" spans="1:20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</row>
    <row r="57" spans="1:20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</row>
    <row r="58" spans="1:20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</row>
    <row r="59" spans="1:20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</row>
    <row r="60" spans="1:20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</row>
    <row r="61" spans="1:20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</row>
    <row r="62" spans="1:20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</row>
    <row r="63" spans="1:20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</row>
    <row r="64" spans="1:20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</row>
    <row r="65" spans="1:20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</row>
    <row r="66" spans="1:20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</row>
    <row r="67" spans="1:20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</row>
    <row r="68" spans="1:20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</row>
    <row r="69" spans="1:20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</row>
    <row r="70" spans="1:20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</row>
    <row r="71" spans="1:20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</row>
    <row r="72" spans="1:20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</row>
    <row r="73" spans="1:20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</row>
    <row r="74" spans="1:20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</row>
    <row r="75" spans="1:20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</row>
    <row r="76" spans="1:20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</row>
    <row r="77" spans="1:20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</row>
    <row r="78" spans="1:20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</row>
    <row r="79" spans="1:20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</row>
    <row r="80" spans="1:20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</row>
    <row r="81" spans="1:20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</row>
    <row r="82" spans="1:20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</row>
    <row r="83" spans="1:20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</row>
    <row r="84" spans="1:20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</row>
    <row r="85" spans="1:20" x14ac:dyDescent="0.2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</row>
    <row r="86" spans="1:20" x14ac:dyDescent="0.2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</row>
    <row r="87" spans="1:20" x14ac:dyDescent="0.2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</row>
    <row r="88" spans="1:20" x14ac:dyDescent="0.2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</row>
    <row r="89" spans="1:20" x14ac:dyDescent="0.2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</row>
    <row r="90" spans="1:20" x14ac:dyDescent="0.2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</row>
    <row r="91" spans="1:20" x14ac:dyDescent="0.2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</row>
    <row r="92" spans="1:20" x14ac:dyDescent="0.2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</row>
    <row r="93" spans="1:20" x14ac:dyDescent="0.2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</row>
    <row r="94" spans="1:20" x14ac:dyDescent="0.2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</row>
    <row r="95" spans="1:20" x14ac:dyDescent="0.2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</row>
    <row r="96" spans="1:20" x14ac:dyDescent="0.2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</row>
    <row r="97" spans="1:20" x14ac:dyDescent="0.2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</row>
    <row r="98" spans="1:20" x14ac:dyDescent="0.2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</row>
    <row r="99" spans="1:20" x14ac:dyDescent="0.2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</row>
    <row r="100" spans="1:20" x14ac:dyDescent="0.2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</row>
    <row r="101" spans="1:20" x14ac:dyDescent="0.2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</row>
    <row r="102" spans="1:20" x14ac:dyDescent="0.2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</row>
    <row r="103" spans="1:20" x14ac:dyDescent="0.2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</row>
    <row r="104" spans="1:20" x14ac:dyDescent="0.2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</row>
    <row r="105" spans="1:20" x14ac:dyDescent="0.2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</row>
    <row r="106" spans="1:20" x14ac:dyDescent="0.2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</row>
    <row r="107" spans="1:20" x14ac:dyDescent="0.2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</row>
    <row r="108" spans="1:20" x14ac:dyDescent="0.2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</row>
    <row r="109" spans="1:20" x14ac:dyDescent="0.2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</row>
    <row r="110" spans="1:20" x14ac:dyDescent="0.2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</row>
    <row r="111" spans="1:20" x14ac:dyDescent="0.2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</row>
    <row r="112" spans="1:20" x14ac:dyDescent="0.2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</row>
    <row r="113" spans="1:20" x14ac:dyDescent="0.2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</row>
    <row r="114" spans="1:20" x14ac:dyDescent="0.2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</row>
    <row r="115" spans="1:20" x14ac:dyDescent="0.2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</row>
    <row r="116" spans="1:20" x14ac:dyDescent="0.25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</row>
    <row r="117" spans="1:20" x14ac:dyDescent="0.25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</row>
    <row r="118" spans="1:20" x14ac:dyDescent="0.25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</row>
    <row r="119" spans="1:20" x14ac:dyDescent="0.25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</row>
    <row r="120" spans="1:20" x14ac:dyDescent="0.25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</row>
    <row r="121" spans="1:20" x14ac:dyDescent="0.25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</row>
    <row r="122" spans="1:20" x14ac:dyDescent="0.25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</row>
    <row r="123" spans="1:20" x14ac:dyDescent="0.25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</row>
    <row r="124" spans="1:20" x14ac:dyDescent="0.25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</row>
    <row r="125" spans="1:20" x14ac:dyDescent="0.25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</row>
    <row r="126" spans="1:20" x14ac:dyDescent="0.25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</row>
    <row r="127" spans="1:20" x14ac:dyDescent="0.25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</row>
    <row r="128" spans="1:20" x14ac:dyDescent="0.25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</row>
    <row r="129" spans="1:20" x14ac:dyDescent="0.25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</row>
    <row r="130" spans="1:20" x14ac:dyDescent="0.25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</row>
    <row r="131" spans="1:20" x14ac:dyDescent="0.25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</row>
    <row r="132" spans="1:20" x14ac:dyDescent="0.25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</row>
    <row r="133" spans="1:20" x14ac:dyDescent="0.25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</row>
    <row r="134" spans="1:20" x14ac:dyDescent="0.25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</row>
    <row r="135" spans="1:20" x14ac:dyDescent="0.25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</row>
    <row r="136" spans="1:20" x14ac:dyDescent="0.25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</row>
    <row r="137" spans="1:20" x14ac:dyDescent="0.25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</row>
    <row r="138" spans="1:20" x14ac:dyDescent="0.25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</row>
    <row r="139" spans="1:20" x14ac:dyDescent="0.25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</row>
    <row r="140" spans="1:20" x14ac:dyDescent="0.25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</row>
    <row r="141" spans="1:20" x14ac:dyDescent="0.25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</row>
    <row r="142" spans="1:20" x14ac:dyDescent="0.25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</row>
    <row r="143" spans="1:20" x14ac:dyDescent="0.25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</row>
    <row r="144" spans="1:20" x14ac:dyDescent="0.25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</row>
    <row r="145" spans="1:20" x14ac:dyDescent="0.25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</row>
    <row r="146" spans="1:20" x14ac:dyDescent="0.25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</row>
    <row r="147" spans="1:20" x14ac:dyDescent="0.25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</row>
    <row r="148" spans="1:20" x14ac:dyDescent="0.25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</row>
    <row r="149" spans="1:20" x14ac:dyDescent="0.25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</row>
    <row r="150" spans="1:20" x14ac:dyDescent="0.25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</row>
    <row r="151" spans="1:20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</row>
    <row r="152" spans="1:20" x14ac:dyDescent="0.25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</row>
    <row r="153" spans="1:20" x14ac:dyDescent="0.25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</row>
    <row r="154" spans="1:20" x14ac:dyDescent="0.25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</row>
    <row r="155" spans="1:20" x14ac:dyDescent="0.25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</row>
    <row r="156" spans="1:20" x14ac:dyDescent="0.25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</row>
    <row r="157" spans="1:20" x14ac:dyDescent="0.25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</row>
    <row r="158" spans="1:20" x14ac:dyDescent="0.25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</row>
    <row r="159" spans="1:20" x14ac:dyDescent="0.25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</row>
    <row r="160" spans="1:20" x14ac:dyDescent="0.25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</row>
    <row r="161" spans="1:20" x14ac:dyDescent="0.25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</row>
    <row r="162" spans="1:20" x14ac:dyDescent="0.25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</row>
    <row r="163" spans="1:20" x14ac:dyDescent="0.25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</row>
    <row r="164" spans="1:20" x14ac:dyDescent="0.25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</row>
    <row r="165" spans="1:20" x14ac:dyDescent="0.25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</row>
    <row r="166" spans="1:20" x14ac:dyDescent="0.25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</row>
    <row r="167" spans="1:20" x14ac:dyDescent="0.25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</row>
    <row r="168" spans="1:20" x14ac:dyDescent="0.25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</row>
    <row r="169" spans="1:20" x14ac:dyDescent="0.25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</row>
    <row r="170" spans="1:20" x14ac:dyDescent="0.25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</row>
    <row r="171" spans="1:20" x14ac:dyDescent="0.25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</row>
    <row r="172" spans="1:20" x14ac:dyDescent="0.25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</row>
    <row r="173" spans="1:20" x14ac:dyDescent="0.25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</row>
    <row r="174" spans="1:20" x14ac:dyDescent="0.25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</row>
    <row r="175" spans="1:20" x14ac:dyDescent="0.25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</row>
    <row r="176" spans="1:20" x14ac:dyDescent="0.25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</row>
    <row r="177" spans="1:20" x14ac:dyDescent="0.25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</row>
    <row r="178" spans="1:20" x14ac:dyDescent="0.25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</row>
    <row r="179" spans="1:20" x14ac:dyDescent="0.25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</row>
    <row r="180" spans="1:20" x14ac:dyDescent="0.25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</row>
    <row r="181" spans="1:20" x14ac:dyDescent="0.25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</row>
    <row r="182" spans="1:20" x14ac:dyDescent="0.25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</row>
    <row r="183" spans="1:20" x14ac:dyDescent="0.25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</row>
    <row r="184" spans="1:20" x14ac:dyDescent="0.25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</row>
    <row r="185" spans="1:20" x14ac:dyDescent="0.25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</row>
    <row r="186" spans="1:20" x14ac:dyDescent="0.25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</row>
    <row r="187" spans="1:20" x14ac:dyDescent="0.25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</row>
    <row r="188" spans="1:20" x14ac:dyDescent="0.25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</row>
    <row r="189" spans="1:20" x14ac:dyDescent="0.25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</row>
    <row r="190" spans="1:20" x14ac:dyDescent="0.25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</row>
    <row r="191" spans="1:20" x14ac:dyDescent="0.25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</row>
    <row r="192" spans="1:20" x14ac:dyDescent="0.25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</row>
    <row r="193" spans="1:20" x14ac:dyDescent="0.25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</row>
    <row r="194" spans="1:20" x14ac:dyDescent="0.25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</row>
    <row r="195" spans="1:20" x14ac:dyDescent="0.25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</row>
    <row r="196" spans="1:20" x14ac:dyDescent="0.25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</row>
    <row r="197" spans="1:20" x14ac:dyDescent="0.25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</row>
    <row r="198" spans="1:20" x14ac:dyDescent="0.25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</row>
    <row r="199" spans="1:20" x14ac:dyDescent="0.25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</row>
    <row r="200" spans="1:20" x14ac:dyDescent="0.25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</row>
    <row r="201" spans="1:20" x14ac:dyDescent="0.25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</row>
    <row r="202" spans="1:20" x14ac:dyDescent="0.25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</row>
    <row r="203" spans="1:20" x14ac:dyDescent="0.25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</row>
    <row r="204" spans="1:20" x14ac:dyDescent="0.25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</row>
    <row r="205" spans="1:20" x14ac:dyDescent="0.25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</row>
    <row r="206" spans="1:20" x14ac:dyDescent="0.25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</row>
    <row r="207" spans="1:20" x14ac:dyDescent="0.25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</row>
    <row r="208" spans="1:20" x14ac:dyDescent="0.25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</row>
    <row r="209" spans="1:20" x14ac:dyDescent="0.25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</row>
    <row r="210" spans="1:20" x14ac:dyDescent="0.25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</row>
    <row r="211" spans="1:20" x14ac:dyDescent="0.25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</row>
    <row r="212" spans="1:20" x14ac:dyDescent="0.25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</row>
    <row r="213" spans="1:20" x14ac:dyDescent="0.25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</row>
    <row r="214" spans="1:20" x14ac:dyDescent="0.25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</row>
    <row r="215" spans="1:20" x14ac:dyDescent="0.25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</row>
    <row r="216" spans="1:20" x14ac:dyDescent="0.25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</row>
    <row r="217" spans="1:20" x14ac:dyDescent="0.25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</row>
    <row r="218" spans="1:20" x14ac:dyDescent="0.25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</row>
    <row r="219" spans="1:20" x14ac:dyDescent="0.25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</row>
    <row r="220" spans="1:20" x14ac:dyDescent="0.25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</row>
    <row r="221" spans="1:20" x14ac:dyDescent="0.25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</row>
    <row r="222" spans="1:20" x14ac:dyDescent="0.25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</row>
    <row r="223" spans="1:20" x14ac:dyDescent="0.25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</row>
    <row r="224" spans="1:20" x14ac:dyDescent="0.25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</row>
    <row r="225" spans="1:20" x14ac:dyDescent="0.25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</row>
    <row r="226" spans="1:20" x14ac:dyDescent="0.25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</row>
    <row r="227" spans="1:20" x14ac:dyDescent="0.25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</row>
    <row r="228" spans="1:20" x14ac:dyDescent="0.25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</row>
    <row r="229" spans="1:20" x14ac:dyDescent="0.25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</row>
    <row r="230" spans="1:20" x14ac:dyDescent="0.25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</row>
    <row r="231" spans="1:20" x14ac:dyDescent="0.25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</row>
    <row r="232" spans="1:20" x14ac:dyDescent="0.25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</row>
    <row r="233" spans="1:20" x14ac:dyDescent="0.2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</row>
    <row r="234" spans="1:20" x14ac:dyDescent="0.2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</row>
    <row r="235" spans="1:20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</row>
    <row r="236" spans="1:20" x14ac:dyDescent="0.2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</row>
    <row r="237" spans="1:20" x14ac:dyDescent="0.25">
      <c r="A237" s="45"/>
      <c r="B237" s="45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</row>
    <row r="238" spans="1:20" x14ac:dyDescent="0.25">
      <c r="A238" s="45"/>
      <c r="B238" s="45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</row>
    <row r="239" spans="1:20" x14ac:dyDescent="0.25">
      <c r="A239" s="45"/>
      <c r="B239" s="45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</row>
    <row r="240" spans="1:20" x14ac:dyDescent="0.25">
      <c r="A240" s="45"/>
      <c r="B240" s="45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</row>
    <row r="241" spans="1:20" x14ac:dyDescent="0.25">
      <c r="A241" s="45"/>
      <c r="B241" s="45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</row>
    <row r="242" spans="1:20" x14ac:dyDescent="0.25">
      <c r="A242" s="45"/>
      <c r="B242" s="45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</row>
    <row r="243" spans="1:20" x14ac:dyDescent="0.25">
      <c r="A243" s="45"/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</row>
    <row r="244" spans="1:20" x14ac:dyDescent="0.25">
      <c r="A244" s="45"/>
      <c r="B244" s="45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</row>
    <row r="245" spans="1:20" x14ac:dyDescent="0.25">
      <c r="A245" s="45"/>
      <c r="B245" s="45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</row>
    <row r="246" spans="1:20" x14ac:dyDescent="0.25">
      <c r="A246" s="45"/>
      <c r="B246" s="45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</row>
    <row r="247" spans="1:20" x14ac:dyDescent="0.25">
      <c r="A247" s="45"/>
      <c r="B247" s="45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</row>
    <row r="248" spans="1:20" x14ac:dyDescent="0.25">
      <c r="A248" s="45"/>
      <c r="B248" s="45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</row>
    <row r="249" spans="1:20" x14ac:dyDescent="0.25">
      <c r="A249" s="45"/>
      <c r="B249" s="45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</row>
    <row r="250" spans="1:20" x14ac:dyDescent="0.25">
      <c r="A250" s="45"/>
      <c r="B250" s="45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</row>
    <row r="251" spans="1:20" x14ac:dyDescent="0.25">
      <c r="A251" s="45"/>
      <c r="B251" s="45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</row>
    <row r="252" spans="1:20" x14ac:dyDescent="0.25">
      <c r="A252" s="45"/>
      <c r="B252" s="45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</row>
    <row r="253" spans="1:20" x14ac:dyDescent="0.25">
      <c r="A253" s="45"/>
      <c r="B253" s="45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</row>
    <row r="254" spans="1:20" x14ac:dyDescent="0.25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</row>
    <row r="255" spans="1:20" x14ac:dyDescent="0.25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</row>
    <row r="256" spans="1:20" x14ac:dyDescent="0.25">
      <c r="A256" s="45"/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</row>
    <row r="257" spans="1:20" x14ac:dyDescent="0.25">
      <c r="A257" s="45"/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</row>
    <row r="258" spans="1:20" x14ac:dyDescent="0.25">
      <c r="A258" s="45"/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</row>
    <row r="259" spans="1:20" x14ac:dyDescent="0.25">
      <c r="A259" s="45"/>
      <c r="B259" s="45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</row>
    <row r="260" spans="1:20" x14ac:dyDescent="0.25">
      <c r="A260" s="45"/>
      <c r="B260" s="45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</row>
    <row r="261" spans="1:20" x14ac:dyDescent="0.25">
      <c r="A261" s="45"/>
      <c r="B261" s="45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</row>
    <row r="262" spans="1:20" x14ac:dyDescent="0.25">
      <c r="A262" s="45"/>
      <c r="B262" s="45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</row>
    <row r="263" spans="1:20" x14ac:dyDescent="0.25">
      <c r="A263" s="45"/>
      <c r="B263" s="45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</row>
    <row r="264" spans="1:20" x14ac:dyDescent="0.25">
      <c r="A264" s="45"/>
      <c r="B264" s="45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</row>
    <row r="265" spans="1:20" x14ac:dyDescent="0.25">
      <c r="A265" s="45"/>
      <c r="B265" s="45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</row>
    <row r="266" spans="1:20" x14ac:dyDescent="0.25">
      <c r="A266" s="45"/>
      <c r="B266" s="45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</row>
    <row r="267" spans="1:20" x14ac:dyDescent="0.25">
      <c r="A267" s="45"/>
      <c r="B267" s="45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</row>
    <row r="268" spans="1:20" x14ac:dyDescent="0.25">
      <c r="A268" s="45"/>
      <c r="B268" s="45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</row>
    <row r="269" spans="1:20" x14ac:dyDescent="0.25">
      <c r="A269" s="45"/>
      <c r="B269" s="45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</row>
    <row r="270" spans="1:20" x14ac:dyDescent="0.25">
      <c r="A270" s="45"/>
      <c r="B270" s="45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</row>
    <row r="271" spans="1:20" x14ac:dyDescent="0.25">
      <c r="A271" s="45"/>
      <c r="B271" s="45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</row>
    <row r="272" spans="1:20" x14ac:dyDescent="0.25">
      <c r="A272" s="45"/>
      <c r="B272" s="45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</row>
    <row r="273" spans="1:20" x14ac:dyDescent="0.25">
      <c r="A273" s="45"/>
      <c r="B273" s="45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</row>
    <row r="274" spans="1:20" x14ac:dyDescent="0.25">
      <c r="A274" s="45"/>
      <c r="B274" s="45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</row>
    <row r="275" spans="1:20" x14ac:dyDescent="0.25">
      <c r="A275" s="45"/>
      <c r="B275" s="45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</row>
    <row r="276" spans="1:20" x14ac:dyDescent="0.25">
      <c r="A276" s="45"/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</row>
    <row r="277" spans="1:20" x14ac:dyDescent="0.25">
      <c r="A277" s="45"/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</row>
    <row r="278" spans="1:20" x14ac:dyDescent="0.25">
      <c r="A278" s="45"/>
      <c r="B278" s="45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</row>
    <row r="279" spans="1:20" x14ac:dyDescent="0.25">
      <c r="A279" s="45"/>
      <c r="B279" s="45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</row>
    <row r="280" spans="1:20" x14ac:dyDescent="0.25">
      <c r="A280" s="45"/>
      <c r="B280" s="45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</row>
    <row r="281" spans="1:20" x14ac:dyDescent="0.25">
      <c r="A281" s="45"/>
      <c r="B281" s="45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</row>
    <row r="282" spans="1:20" x14ac:dyDescent="0.25">
      <c r="A282" s="45"/>
      <c r="B282" s="45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</row>
    <row r="283" spans="1:20" x14ac:dyDescent="0.25">
      <c r="A283" s="45"/>
      <c r="B283" s="45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</row>
    <row r="284" spans="1:20" x14ac:dyDescent="0.25">
      <c r="A284" s="45"/>
      <c r="B284" s="45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</row>
    <row r="285" spans="1:20" x14ac:dyDescent="0.25">
      <c r="A285" s="45"/>
      <c r="B285" s="45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</row>
    <row r="286" spans="1:20" x14ac:dyDescent="0.25">
      <c r="A286" s="45"/>
      <c r="B286" s="45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</row>
    <row r="287" spans="1:20" x14ac:dyDescent="0.25">
      <c r="A287" s="45"/>
      <c r="B287" s="45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</row>
    <row r="288" spans="1:20" x14ac:dyDescent="0.25">
      <c r="A288" s="45"/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</row>
    <row r="289" spans="1:20" x14ac:dyDescent="0.25">
      <c r="A289" s="45"/>
      <c r="B289" s="45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</row>
    <row r="290" spans="1:20" x14ac:dyDescent="0.25">
      <c r="A290" s="45"/>
      <c r="B290" s="45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</row>
    <row r="291" spans="1:20" x14ac:dyDescent="0.25">
      <c r="A291" s="45"/>
      <c r="B291" s="45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</row>
    <row r="292" spans="1:20" x14ac:dyDescent="0.25">
      <c r="A292" s="45"/>
      <c r="B292" s="45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</row>
    <row r="293" spans="1:20" x14ac:dyDescent="0.25">
      <c r="A293" s="45"/>
      <c r="B293" s="45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</row>
    <row r="294" spans="1:20" x14ac:dyDescent="0.25">
      <c r="A294" s="45"/>
      <c r="B294" s="45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</row>
    <row r="295" spans="1:20" x14ac:dyDescent="0.25">
      <c r="A295" s="45"/>
      <c r="B295" s="45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</row>
    <row r="296" spans="1:20" x14ac:dyDescent="0.25">
      <c r="A296" s="45"/>
      <c r="B296" s="45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</row>
    <row r="297" spans="1:20" x14ac:dyDescent="0.25">
      <c r="A297" s="45"/>
      <c r="B297" s="45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</row>
    <row r="298" spans="1:20" x14ac:dyDescent="0.25">
      <c r="A298" s="45"/>
      <c r="B298" s="45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</row>
    <row r="299" spans="1:20" x14ac:dyDescent="0.25">
      <c r="A299" s="45"/>
      <c r="B299" s="45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</row>
    <row r="300" spans="1:20" x14ac:dyDescent="0.25">
      <c r="A300" s="45"/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</row>
    <row r="301" spans="1:20" x14ac:dyDescent="0.25">
      <c r="A301" s="45"/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</row>
    <row r="302" spans="1:20" x14ac:dyDescent="0.25">
      <c r="A302" s="45"/>
      <c r="B302" s="45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</row>
    <row r="303" spans="1:20" x14ac:dyDescent="0.25">
      <c r="A303" s="45"/>
      <c r="B303" s="45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</row>
    <row r="304" spans="1:20" x14ac:dyDescent="0.25">
      <c r="A304" s="45"/>
      <c r="B304" s="45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</row>
    <row r="305" spans="1:20" x14ac:dyDescent="0.25">
      <c r="A305" s="45"/>
      <c r="B305" s="45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</row>
    <row r="306" spans="1:20" x14ac:dyDescent="0.25">
      <c r="A306" s="45"/>
      <c r="B306" s="45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</row>
    <row r="307" spans="1:20" x14ac:dyDescent="0.25">
      <c r="A307" s="45"/>
      <c r="B307" s="45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</row>
    <row r="308" spans="1:20" x14ac:dyDescent="0.25">
      <c r="A308" s="45"/>
      <c r="B308" s="45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</row>
    <row r="309" spans="1:20" x14ac:dyDescent="0.25">
      <c r="A309" s="45"/>
      <c r="B309" s="45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</row>
    <row r="310" spans="1:20" x14ac:dyDescent="0.25">
      <c r="A310" s="45"/>
      <c r="B310" s="45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</row>
    <row r="311" spans="1:20" x14ac:dyDescent="0.25">
      <c r="A311" s="45"/>
      <c r="B311" s="45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</row>
    <row r="312" spans="1:20" x14ac:dyDescent="0.25">
      <c r="A312" s="45"/>
      <c r="B312" s="45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</row>
    <row r="313" spans="1:20" x14ac:dyDescent="0.25">
      <c r="A313" s="45"/>
      <c r="B313" s="45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</row>
    <row r="314" spans="1:20" x14ac:dyDescent="0.25">
      <c r="A314" s="45"/>
      <c r="B314" s="45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</row>
    <row r="315" spans="1:20" x14ac:dyDescent="0.25">
      <c r="A315" s="45"/>
      <c r="B315" s="45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</row>
    <row r="316" spans="1:20" x14ac:dyDescent="0.25">
      <c r="A316" s="45"/>
      <c r="B316" s="45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</row>
    <row r="317" spans="1:20" x14ac:dyDescent="0.25">
      <c r="A317" s="45"/>
      <c r="B317" s="45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</row>
    <row r="318" spans="1:20" x14ac:dyDescent="0.25">
      <c r="A318" s="45"/>
      <c r="B318" s="45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</row>
    <row r="319" spans="1:20" x14ac:dyDescent="0.25">
      <c r="A319" s="45"/>
      <c r="B319" s="45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</row>
    <row r="320" spans="1:20" x14ac:dyDescent="0.25">
      <c r="A320" s="45"/>
      <c r="B320" s="45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</row>
    <row r="321" spans="1:20" x14ac:dyDescent="0.25">
      <c r="A321" s="45"/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</row>
    <row r="322" spans="1:20" x14ac:dyDescent="0.25">
      <c r="A322" s="45"/>
      <c r="B322" s="45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</row>
    <row r="323" spans="1:20" x14ac:dyDescent="0.25">
      <c r="A323" s="45"/>
      <c r="B323" s="45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</row>
    <row r="324" spans="1:20" x14ac:dyDescent="0.25">
      <c r="A324" s="45"/>
      <c r="B324" s="45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</row>
    <row r="325" spans="1:20" x14ac:dyDescent="0.25">
      <c r="A325" s="45"/>
      <c r="B325" s="45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</row>
    <row r="326" spans="1:20" x14ac:dyDescent="0.25">
      <c r="A326" s="45"/>
      <c r="B326" s="45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</row>
    <row r="327" spans="1:20" x14ac:dyDescent="0.25">
      <c r="A327" s="45"/>
      <c r="B327" s="45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</row>
    <row r="328" spans="1:20" x14ac:dyDescent="0.25">
      <c r="A328" s="45"/>
      <c r="B328" s="45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</row>
    <row r="329" spans="1:20" x14ac:dyDescent="0.25">
      <c r="A329" s="45"/>
      <c r="B329" s="45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</row>
    <row r="330" spans="1:20" x14ac:dyDescent="0.25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</row>
    <row r="331" spans="1:20" x14ac:dyDescent="0.25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</row>
    <row r="332" spans="1:20" x14ac:dyDescent="0.25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</row>
    <row r="333" spans="1:20" x14ac:dyDescent="0.25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</row>
    <row r="334" spans="1:20" x14ac:dyDescent="0.25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</row>
    <row r="335" spans="1:20" x14ac:dyDescent="0.25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</row>
    <row r="336" spans="1:20" x14ac:dyDescent="0.25">
      <c r="A336" s="45"/>
      <c r="B336" s="45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</row>
    <row r="337" spans="1:20" x14ac:dyDescent="0.25">
      <c r="A337" s="45"/>
      <c r="B337" s="45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</row>
    <row r="338" spans="1:20" x14ac:dyDescent="0.25">
      <c r="A338" s="45"/>
      <c r="B338" s="45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</row>
    <row r="339" spans="1:20" x14ac:dyDescent="0.25">
      <c r="A339" s="45"/>
      <c r="B339" s="45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</row>
    <row r="340" spans="1:20" x14ac:dyDescent="0.25">
      <c r="A340" s="45"/>
      <c r="B340" s="45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</row>
    <row r="341" spans="1:20" x14ac:dyDescent="0.25">
      <c r="A341" s="45"/>
      <c r="B341" s="45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</row>
    <row r="342" spans="1:20" x14ac:dyDescent="0.25">
      <c r="A342" s="45"/>
      <c r="B342" s="45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</row>
    <row r="343" spans="1:20" x14ac:dyDescent="0.25">
      <c r="A343" s="45"/>
      <c r="B343" s="45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</row>
    <row r="344" spans="1:20" x14ac:dyDescent="0.25">
      <c r="A344" s="45"/>
      <c r="B344" s="45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</row>
    <row r="345" spans="1:20" x14ac:dyDescent="0.25">
      <c r="A345" s="45"/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</row>
    <row r="346" spans="1:20" x14ac:dyDescent="0.25">
      <c r="A346" s="45"/>
      <c r="B346" s="45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</row>
    <row r="347" spans="1:20" x14ac:dyDescent="0.25">
      <c r="A347" s="45"/>
      <c r="B347" s="45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</row>
    <row r="348" spans="1:20" x14ac:dyDescent="0.25">
      <c r="A348" s="45"/>
      <c r="B348" s="45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</row>
    <row r="349" spans="1:20" x14ac:dyDescent="0.25">
      <c r="A349" s="45"/>
      <c r="B349" s="45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</row>
    <row r="350" spans="1:20" x14ac:dyDescent="0.25">
      <c r="A350" s="45"/>
      <c r="B350" s="45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</row>
    <row r="351" spans="1:20" x14ac:dyDescent="0.25">
      <c r="A351" s="45"/>
      <c r="B351" s="45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</row>
    <row r="352" spans="1:20" x14ac:dyDescent="0.25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</row>
    <row r="353" spans="1:20" x14ac:dyDescent="0.25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</row>
    <row r="354" spans="1:20" x14ac:dyDescent="0.25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</row>
    <row r="355" spans="1:20" x14ac:dyDescent="0.25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</row>
    <row r="356" spans="1:20" x14ac:dyDescent="0.25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</row>
    <row r="357" spans="1:20" x14ac:dyDescent="0.25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</row>
    <row r="358" spans="1:20" x14ac:dyDescent="0.25">
      <c r="A358" s="45"/>
      <c r="B358" s="45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</row>
    <row r="359" spans="1:20" x14ac:dyDescent="0.25">
      <c r="A359" s="45"/>
      <c r="B359" s="45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</row>
    <row r="360" spans="1:20" x14ac:dyDescent="0.25">
      <c r="A360" s="45"/>
      <c r="B360" s="45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</row>
    <row r="361" spans="1:20" x14ac:dyDescent="0.25">
      <c r="A361" s="45"/>
      <c r="B361" s="45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</row>
    <row r="362" spans="1:20" x14ac:dyDescent="0.25">
      <c r="A362" s="45"/>
      <c r="B362" s="45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</row>
    <row r="363" spans="1:20" x14ac:dyDescent="0.25">
      <c r="A363" s="45"/>
      <c r="B363" s="45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</row>
    <row r="364" spans="1:20" x14ac:dyDescent="0.25">
      <c r="A364" s="45"/>
      <c r="B364" s="45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</row>
    <row r="365" spans="1:20" x14ac:dyDescent="0.25">
      <c r="A365" s="45"/>
      <c r="B365" s="45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</row>
    <row r="366" spans="1:20" x14ac:dyDescent="0.25">
      <c r="A366" s="45"/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</row>
    <row r="367" spans="1:20" x14ac:dyDescent="0.25">
      <c r="A367" s="45"/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</row>
    <row r="368" spans="1:20" x14ac:dyDescent="0.25">
      <c r="A368" s="45"/>
      <c r="B368" s="45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</row>
    <row r="369" spans="1:20" x14ac:dyDescent="0.25">
      <c r="A369" s="45"/>
      <c r="B369" s="45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</row>
    <row r="370" spans="1:20" x14ac:dyDescent="0.25">
      <c r="A370" s="45"/>
      <c r="B370" s="45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</row>
    <row r="371" spans="1:20" x14ac:dyDescent="0.25">
      <c r="A371" s="45"/>
      <c r="B371" s="45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</row>
    <row r="372" spans="1:20" x14ac:dyDescent="0.25">
      <c r="A372" s="45"/>
      <c r="B372" s="45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</row>
    <row r="373" spans="1:20" x14ac:dyDescent="0.25">
      <c r="A373" s="45"/>
      <c r="B373" s="45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</row>
    <row r="374" spans="1:20" x14ac:dyDescent="0.25">
      <c r="A374" s="45"/>
      <c r="B374" s="45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</row>
    <row r="375" spans="1:20" x14ac:dyDescent="0.25">
      <c r="A375" s="45"/>
      <c r="B375" s="45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</row>
    <row r="376" spans="1:20" x14ac:dyDescent="0.25">
      <c r="A376" s="45"/>
      <c r="B376" s="45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</row>
    <row r="377" spans="1:20" x14ac:dyDescent="0.25">
      <c r="A377" s="45"/>
      <c r="B377" s="45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</row>
    <row r="378" spans="1:20" x14ac:dyDescent="0.25">
      <c r="A378" s="45"/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</row>
    <row r="379" spans="1:20" x14ac:dyDescent="0.25">
      <c r="A379" s="45"/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</row>
    <row r="380" spans="1:20" x14ac:dyDescent="0.25">
      <c r="A380" s="45"/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</row>
    <row r="381" spans="1:20" x14ac:dyDescent="0.25">
      <c r="A381" s="45"/>
      <c r="B381" s="45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</row>
    <row r="382" spans="1:20" x14ac:dyDescent="0.25">
      <c r="A382" s="45"/>
      <c r="B382" s="45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</row>
    <row r="383" spans="1:20" x14ac:dyDescent="0.25">
      <c r="A383" s="45"/>
      <c r="B383" s="45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</row>
    <row r="384" spans="1:20" x14ac:dyDescent="0.25">
      <c r="A384" s="45"/>
      <c r="B384" s="45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</row>
    <row r="385" spans="1:20" x14ac:dyDescent="0.25">
      <c r="A385" s="45"/>
      <c r="B385" s="45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</row>
    <row r="386" spans="1:20" x14ac:dyDescent="0.25">
      <c r="A386" s="45"/>
      <c r="B386" s="45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</row>
    <row r="387" spans="1:20" x14ac:dyDescent="0.25">
      <c r="A387" s="45"/>
      <c r="B387" s="45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</row>
    <row r="388" spans="1:20" x14ac:dyDescent="0.25">
      <c r="A388" s="45"/>
      <c r="B388" s="45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</row>
    <row r="389" spans="1:20" x14ac:dyDescent="0.25">
      <c r="A389" s="45"/>
      <c r="B389" s="45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</row>
    <row r="390" spans="1:20" x14ac:dyDescent="0.25">
      <c r="A390" s="45"/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</row>
    <row r="391" spans="1:20" x14ac:dyDescent="0.25">
      <c r="A391" s="45"/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</row>
    <row r="392" spans="1:20" x14ac:dyDescent="0.25">
      <c r="A392" s="45"/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</row>
    <row r="393" spans="1:20" x14ac:dyDescent="0.25">
      <c r="A393" s="45"/>
      <c r="B393" s="45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</row>
    <row r="394" spans="1:20" x14ac:dyDescent="0.25">
      <c r="A394" s="45"/>
      <c r="B394" s="45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</row>
    <row r="395" spans="1:20" x14ac:dyDescent="0.25">
      <c r="A395" s="45"/>
      <c r="B395" s="45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</row>
    <row r="396" spans="1:20" x14ac:dyDescent="0.25">
      <c r="A396" s="45"/>
      <c r="B396" s="45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</row>
    <row r="397" spans="1:20" x14ac:dyDescent="0.25">
      <c r="A397" s="45"/>
      <c r="B397" s="45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</row>
    <row r="398" spans="1:20" x14ac:dyDescent="0.25">
      <c r="A398" s="45"/>
      <c r="B398" s="45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</row>
    <row r="399" spans="1:20" x14ac:dyDescent="0.25">
      <c r="A399" s="45"/>
      <c r="B399" s="45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</row>
    <row r="400" spans="1:20" x14ac:dyDescent="0.25">
      <c r="A400" s="45"/>
      <c r="B400" s="45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</row>
    <row r="401" spans="1:20" x14ac:dyDescent="0.25">
      <c r="A401" s="45"/>
      <c r="B401" s="45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</row>
    <row r="402" spans="1:20" x14ac:dyDescent="0.25">
      <c r="A402" s="45"/>
      <c r="B402" s="45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</row>
    <row r="403" spans="1:20" x14ac:dyDescent="0.25">
      <c r="A403" s="45"/>
      <c r="B403" s="45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</row>
    <row r="404" spans="1:20" x14ac:dyDescent="0.25">
      <c r="A404" s="45"/>
      <c r="B404" s="45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</row>
    <row r="405" spans="1:20" x14ac:dyDescent="0.25">
      <c r="A405" s="45"/>
      <c r="B405" s="45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</row>
    <row r="406" spans="1:20" x14ac:dyDescent="0.25">
      <c r="A406" s="45"/>
      <c r="B406" s="45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</row>
    <row r="407" spans="1:20" x14ac:dyDescent="0.25">
      <c r="A407" s="45"/>
      <c r="B407" s="45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</row>
    <row r="408" spans="1:20" x14ac:dyDescent="0.25">
      <c r="A408" s="45"/>
      <c r="B408" s="45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</row>
    <row r="409" spans="1:20" x14ac:dyDescent="0.25">
      <c r="A409" s="45"/>
      <c r="B409" s="45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</row>
    <row r="410" spans="1:20" x14ac:dyDescent="0.25">
      <c r="A410" s="45"/>
      <c r="B410" s="45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</row>
    <row r="411" spans="1:20" x14ac:dyDescent="0.25">
      <c r="A411" s="45"/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</row>
    <row r="412" spans="1:20" x14ac:dyDescent="0.25">
      <c r="A412" s="45"/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</row>
    <row r="413" spans="1:20" x14ac:dyDescent="0.25">
      <c r="A413" s="45"/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</row>
    <row r="414" spans="1:20" x14ac:dyDescent="0.25">
      <c r="A414" s="45"/>
      <c r="B414" s="45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</row>
    <row r="415" spans="1:20" x14ac:dyDescent="0.25">
      <c r="A415" s="45"/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</row>
    <row r="416" spans="1:20" x14ac:dyDescent="0.25">
      <c r="A416" s="45"/>
      <c r="B416" s="45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</row>
    <row r="417" spans="1:20" x14ac:dyDescent="0.25">
      <c r="A417" s="45"/>
      <c r="B417" s="45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</row>
    <row r="418" spans="1:20" x14ac:dyDescent="0.25">
      <c r="A418" s="45"/>
      <c r="B418" s="45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</row>
    <row r="419" spans="1:20" x14ac:dyDescent="0.25">
      <c r="A419" s="45"/>
      <c r="B419" s="45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</row>
    <row r="420" spans="1:20" x14ac:dyDescent="0.25">
      <c r="A420" s="45"/>
      <c r="B420" s="45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</row>
    <row r="421" spans="1:20" x14ac:dyDescent="0.25">
      <c r="A421" s="45"/>
      <c r="B421" s="45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</row>
    <row r="422" spans="1:20" x14ac:dyDescent="0.25">
      <c r="A422" s="45"/>
      <c r="B422" s="45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</row>
    <row r="423" spans="1:20" x14ac:dyDescent="0.25">
      <c r="A423" s="45"/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</row>
    <row r="424" spans="1:20" x14ac:dyDescent="0.25">
      <c r="A424" s="45"/>
      <c r="B424" s="45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</row>
    <row r="425" spans="1:20" x14ac:dyDescent="0.25">
      <c r="A425" s="45"/>
      <c r="B425" s="45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</row>
    <row r="426" spans="1:20" x14ac:dyDescent="0.25">
      <c r="A426" s="45"/>
      <c r="B426" s="45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</row>
    <row r="427" spans="1:20" x14ac:dyDescent="0.25">
      <c r="A427" s="45"/>
      <c r="B427" s="45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</row>
    <row r="428" spans="1:20" x14ac:dyDescent="0.25">
      <c r="A428" s="45"/>
      <c r="B428" s="45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</row>
    <row r="429" spans="1:20" x14ac:dyDescent="0.25">
      <c r="A429" s="45"/>
      <c r="B429" s="45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</row>
    <row r="430" spans="1:20" x14ac:dyDescent="0.25">
      <c r="A430" s="45"/>
      <c r="B430" s="45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</row>
    <row r="431" spans="1:20" x14ac:dyDescent="0.25">
      <c r="A431" s="45"/>
      <c r="B431" s="45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</row>
    <row r="432" spans="1:20" x14ac:dyDescent="0.25">
      <c r="A432" s="45"/>
      <c r="B432" s="45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</row>
    <row r="433" spans="1:20" x14ac:dyDescent="0.25">
      <c r="A433" s="45"/>
      <c r="B433" s="45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</row>
    <row r="434" spans="1:20" x14ac:dyDescent="0.25">
      <c r="A434" s="45"/>
      <c r="B434" s="45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</row>
    <row r="435" spans="1:20" x14ac:dyDescent="0.25">
      <c r="A435" s="45"/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</row>
    <row r="436" spans="1:20" x14ac:dyDescent="0.25">
      <c r="A436" s="45"/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</row>
    <row r="437" spans="1:20" x14ac:dyDescent="0.25">
      <c r="A437" s="45"/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</row>
    <row r="438" spans="1:20" x14ac:dyDescent="0.25">
      <c r="A438" s="45"/>
      <c r="B438" s="45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</row>
    <row r="439" spans="1:20" x14ac:dyDescent="0.25">
      <c r="A439" s="45"/>
      <c r="B439" s="45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</row>
    <row r="440" spans="1:20" x14ac:dyDescent="0.25">
      <c r="A440" s="45"/>
      <c r="B440" s="45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</row>
    <row r="441" spans="1:20" x14ac:dyDescent="0.25">
      <c r="A441" s="45"/>
      <c r="B441" s="45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</row>
    <row r="442" spans="1:20" x14ac:dyDescent="0.25">
      <c r="A442" s="45"/>
      <c r="B442" s="45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</row>
    <row r="443" spans="1:20" x14ac:dyDescent="0.25">
      <c r="A443" s="45"/>
      <c r="B443" s="45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</row>
    <row r="444" spans="1:20" x14ac:dyDescent="0.25">
      <c r="A444" s="45"/>
      <c r="B444" s="45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</row>
    <row r="445" spans="1:20" x14ac:dyDescent="0.25">
      <c r="A445" s="45"/>
      <c r="B445" s="45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</row>
    <row r="446" spans="1:20" x14ac:dyDescent="0.25">
      <c r="A446" s="45"/>
      <c r="B446" s="45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</row>
    <row r="447" spans="1:20" x14ac:dyDescent="0.25">
      <c r="A447" s="45"/>
      <c r="B447" s="45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</row>
    <row r="448" spans="1:20" x14ac:dyDescent="0.25">
      <c r="A448" s="45"/>
      <c r="B448" s="45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</row>
    <row r="449" spans="1:20" x14ac:dyDescent="0.25">
      <c r="A449" s="45"/>
      <c r="B449" s="45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</row>
    <row r="450" spans="1:20" x14ac:dyDescent="0.25">
      <c r="A450" s="45"/>
      <c r="B450" s="45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</row>
    <row r="451" spans="1:20" x14ac:dyDescent="0.25">
      <c r="A451" s="45"/>
      <c r="B451" s="45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</row>
    <row r="452" spans="1:20" x14ac:dyDescent="0.25">
      <c r="A452" s="45"/>
      <c r="B452" s="45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</row>
    <row r="453" spans="1:20" x14ac:dyDescent="0.25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</row>
    <row r="454" spans="1:20" x14ac:dyDescent="0.25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</row>
    <row r="455" spans="1:20" x14ac:dyDescent="0.25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</row>
    <row r="456" spans="1:20" x14ac:dyDescent="0.25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</row>
    <row r="457" spans="1:20" x14ac:dyDescent="0.25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</row>
    <row r="458" spans="1:20" x14ac:dyDescent="0.25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</row>
    <row r="459" spans="1:20" x14ac:dyDescent="0.25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</row>
    <row r="460" spans="1:20" x14ac:dyDescent="0.25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</row>
    <row r="461" spans="1:20" x14ac:dyDescent="0.25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</row>
    <row r="462" spans="1:20" x14ac:dyDescent="0.25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</row>
    <row r="463" spans="1:20" x14ac:dyDescent="0.25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</row>
    <row r="464" spans="1:20" x14ac:dyDescent="0.25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</row>
    <row r="465" spans="1:20" x14ac:dyDescent="0.25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</row>
    <row r="466" spans="1:20" x14ac:dyDescent="0.25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</row>
    <row r="467" spans="1:20" x14ac:dyDescent="0.25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</row>
    <row r="468" spans="1:20" x14ac:dyDescent="0.25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</row>
    <row r="469" spans="1:20" x14ac:dyDescent="0.25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</row>
    <row r="470" spans="1:20" x14ac:dyDescent="0.25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</row>
    <row r="471" spans="1:20" x14ac:dyDescent="0.25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</row>
    <row r="472" spans="1:20" x14ac:dyDescent="0.25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</row>
    <row r="473" spans="1:20" x14ac:dyDescent="0.25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</row>
    <row r="474" spans="1:20" x14ac:dyDescent="0.25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</row>
    <row r="475" spans="1:20" x14ac:dyDescent="0.25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</row>
    <row r="476" spans="1:20" x14ac:dyDescent="0.25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</row>
    <row r="477" spans="1:20" x14ac:dyDescent="0.25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</row>
    <row r="478" spans="1:20" x14ac:dyDescent="0.25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</row>
    <row r="479" spans="1:20" x14ac:dyDescent="0.25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</row>
    <row r="480" spans="1:20" x14ac:dyDescent="0.25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</row>
    <row r="481" spans="1:20" x14ac:dyDescent="0.25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</row>
    <row r="482" spans="1:20" x14ac:dyDescent="0.25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</row>
    <row r="483" spans="1:20" x14ac:dyDescent="0.25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</row>
    <row r="484" spans="1:20" x14ac:dyDescent="0.25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</row>
    <row r="485" spans="1:20" x14ac:dyDescent="0.25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</row>
    <row r="486" spans="1:20" x14ac:dyDescent="0.25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</row>
    <row r="487" spans="1:20" x14ac:dyDescent="0.25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</row>
    <row r="488" spans="1:20" x14ac:dyDescent="0.25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</row>
    <row r="489" spans="1:20" x14ac:dyDescent="0.25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</row>
    <row r="490" spans="1:20" x14ac:dyDescent="0.25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</row>
    <row r="491" spans="1:20" x14ac:dyDescent="0.25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</row>
    <row r="492" spans="1:20" x14ac:dyDescent="0.25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</row>
    <row r="493" spans="1:20" x14ac:dyDescent="0.25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</row>
    <row r="494" spans="1:20" x14ac:dyDescent="0.25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</row>
    <row r="495" spans="1:20" x14ac:dyDescent="0.25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</row>
    <row r="496" spans="1:20" x14ac:dyDescent="0.25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</row>
    <row r="497" spans="1:20" x14ac:dyDescent="0.25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</row>
    <row r="498" spans="1:20" x14ac:dyDescent="0.25">
      <c r="A498" s="45"/>
      <c r="B498" s="45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</row>
    <row r="499" spans="1:20" x14ac:dyDescent="0.25">
      <c r="A499" s="45"/>
      <c r="B499" s="45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</row>
    <row r="500" spans="1:20" x14ac:dyDescent="0.25">
      <c r="A500" s="45"/>
      <c r="B500" s="45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</row>
    <row r="501" spans="1:20" x14ac:dyDescent="0.25">
      <c r="A501" s="45"/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</row>
    <row r="502" spans="1:20" x14ac:dyDescent="0.25">
      <c r="A502" s="45"/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</row>
    <row r="503" spans="1:20" x14ac:dyDescent="0.25">
      <c r="A503" s="45"/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</row>
    <row r="504" spans="1:20" x14ac:dyDescent="0.25">
      <c r="A504" s="45"/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</row>
    <row r="505" spans="1:20" x14ac:dyDescent="0.25">
      <c r="A505" s="45"/>
      <c r="B505" s="45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</row>
    <row r="506" spans="1:20" x14ac:dyDescent="0.25">
      <c r="A506" s="45"/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</row>
    <row r="507" spans="1:20" x14ac:dyDescent="0.25">
      <c r="A507" s="45"/>
      <c r="B507" s="45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</row>
    <row r="508" spans="1:20" x14ac:dyDescent="0.25">
      <c r="A508" s="45"/>
      <c r="B508" s="45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</row>
    <row r="509" spans="1:20" x14ac:dyDescent="0.25">
      <c r="A509" s="45"/>
      <c r="B509" s="45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</row>
    <row r="510" spans="1:20" x14ac:dyDescent="0.25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</row>
    <row r="511" spans="1:20" x14ac:dyDescent="0.25">
      <c r="A511" s="45"/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</row>
    <row r="512" spans="1:20" x14ac:dyDescent="0.25">
      <c r="A512" s="45"/>
      <c r="B512" s="45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</row>
    <row r="513" spans="1:20" x14ac:dyDescent="0.25">
      <c r="A513" s="45"/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</row>
    <row r="514" spans="1:20" x14ac:dyDescent="0.25">
      <c r="A514" s="45"/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</row>
    <row r="515" spans="1:20" x14ac:dyDescent="0.25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</row>
    <row r="516" spans="1:20" x14ac:dyDescent="0.25">
      <c r="A516" s="45"/>
      <c r="B516" s="45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</row>
    <row r="517" spans="1:20" x14ac:dyDescent="0.25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</row>
    <row r="518" spans="1:20" x14ac:dyDescent="0.25">
      <c r="A518" s="45"/>
      <c r="B518" s="45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</row>
    <row r="519" spans="1:20" x14ac:dyDescent="0.25">
      <c r="A519" s="45"/>
      <c r="B519" s="45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</row>
    <row r="520" spans="1:20" x14ac:dyDescent="0.25">
      <c r="A520" s="45"/>
      <c r="B520" s="45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</row>
    <row r="521" spans="1:20" x14ac:dyDescent="0.25">
      <c r="A521" s="45"/>
      <c r="B521" s="45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</row>
    <row r="522" spans="1:20" x14ac:dyDescent="0.25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</row>
    <row r="523" spans="1:20" x14ac:dyDescent="0.25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</row>
    <row r="524" spans="1:20" x14ac:dyDescent="0.25">
      <c r="A524" s="45"/>
      <c r="B524" s="45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</row>
    <row r="525" spans="1:20" x14ac:dyDescent="0.25">
      <c r="A525" s="45"/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</row>
    <row r="526" spans="1:20" x14ac:dyDescent="0.25">
      <c r="A526" s="45"/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</row>
    <row r="527" spans="1:20" x14ac:dyDescent="0.25">
      <c r="A527" s="45"/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</row>
    <row r="528" spans="1:20" x14ac:dyDescent="0.25">
      <c r="A528" s="45"/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</row>
    <row r="529" spans="1:20" x14ac:dyDescent="0.25">
      <c r="A529" s="45"/>
      <c r="B529" s="45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</row>
    <row r="530" spans="1:20" x14ac:dyDescent="0.25">
      <c r="A530" s="45"/>
      <c r="B530" s="45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</row>
    <row r="531" spans="1:20" x14ac:dyDescent="0.25">
      <c r="A531" s="45"/>
      <c r="B531" s="45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</row>
    <row r="532" spans="1:20" x14ac:dyDescent="0.25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</row>
    <row r="533" spans="1:20" x14ac:dyDescent="0.25">
      <c r="A533" s="45"/>
      <c r="B533" s="45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</row>
    <row r="534" spans="1:20" x14ac:dyDescent="0.25">
      <c r="A534" s="45"/>
      <c r="B534" s="45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</row>
    <row r="535" spans="1:20" x14ac:dyDescent="0.25">
      <c r="A535" s="45"/>
      <c r="B535" s="45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</row>
    <row r="536" spans="1:20" x14ac:dyDescent="0.25">
      <c r="A536" s="45"/>
      <c r="B536" s="45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</row>
    <row r="537" spans="1:20" x14ac:dyDescent="0.25">
      <c r="A537" s="45"/>
      <c r="B537" s="45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</row>
    <row r="538" spans="1:20" x14ac:dyDescent="0.25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</row>
    <row r="539" spans="1:20" x14ac:dyDescent="0.25">
      <c r="A539" s="45"/>
      <c r="B539" s="45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</row>
    <row r="540" spans="1:20" x14ac:dyDescent="0.25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</row>
    <row r="541" spans="1:20" x14ac:dyDescent="0.25">
      <c r="A541" s="45"/>
      <c r="B541" s="45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</row>
    <row r="542" spans="1:20" x14ac:dyDescent="0.25">
      <c r="A542" s="45"/>
      <c r="B542" s="45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</row>
    <row r="543" spans="1:20" x14ac:dyDescent="0.25">
      <c r="A543" s="45"/>
      <c r="B543" s="45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</row>
    <row r="544" spans="1:20" x14ac:dyDescent="0.25">
      <c r="A544" s="45"/>
      <c r="B544" s="45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</row>
    <row r="545" spans="1:20" x14ac:dyDescent="0.25">
      <c r="A545" s="45"/>
      <c r="B545" s="45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</row>
    <row r="546" spans="1:20" x14ac:dyDescent="0.25">
      <c r="A546" s="45"/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</row>
    <row r="547" spans="1:20" x14ac:dyDescent="0.25">
      <c r="A547" s="45"/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</row>
    <row r="548" spans="1:20" x14ac:dyDescent="0.25">
      <c r="A548" s="45"/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</row>
    <row r="549" spans="1:20" x14ac:dyDescent="0.25">
      <c r="A549" s="45"/>
      <c r="B549" s="45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</row>
    <row r="550" spans="1:20" x14ac:dyDescent="0.25">
      <c r="A550" s="45"/>
      <c r="B550" s="45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</row>
    <row r="551" spans="1:20" x14ac:dyDescent="0.25">
      <c r="A551" s="45"/>
      <c r="B551" s="45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</row>
    <row r="552" spans="1:20" x14ac:dyDescent="0.25">
      <c r="A552" s="45"/>
      <c r="B552" s="45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</row>
    <row r="553" spans="1:20" x14ac:dyDescent="0.25">
      <c r="A553" s="45"/>
      <c r="B553" s="45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</row>
    <row r="554" spans="1:20" x14ac:dyDescent="0.25">
      <c r="A554" s="45"/>
      <c r="B554" s="45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</row>
    <row r="555" spans="1:20" x14ac:dyDescent="0.25">
      <c r="A555" s="45"/>
      <c r="B555" s="45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</row>
    <row r="556" spans="1:20" x14ac:dyDescent="0.25">
      <c r="A556" s="45"/>
      <c r="B556" s="45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</row>
    <row r="557" spans="1:20" x14ac:dyDescent="0.25">
      <c r="A557" s="45"/>
      <c r="B557" s="45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</row>
    <row r="558" spans="1:20" x14ac:dyDescent="0.25">
      <c r="A558" s="45"/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</row>
    <row r="559" spans="1:20" x14ac:dyDescent="0.25">
      <c r="A559" s="45"/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</row>
    <row r="560" spans="1:20" x14ac:dyDescent="0.25">
      <c r="A560" s="45"/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</row>
    <row r="561" spans="1:20" x14ac:dyDescent="0.25">
      <c r="A561" s="45"/>
      <c r="B561" s="45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</row>
    <row r="562" spans="1:20" x14ac:dyDescent="0.25">
      <c r="A562" s="45"/>
      <c r="B562" s="45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</row>
    <row r="563" spans="1:20" x14ac:dyDescent="0.25">
      <c r="A563" s="45"/>
      <c r="B563" s="45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</row>
    <row r="564" spans="1:20" x14ac:dyDescent="0.25">
      <c r="A564" s="45"/>
      <c r="B564" s="45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</row>
    <row r="565" spans="1:20" x14ac:dyDescent="0.25">
      <c r="A565" s="45"/>
      <c r="B565" s="45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</row>
    <row r="566" spans="1:20" x14ac:dyDescent="0.25">
      <c r="A566" s="45"/>
      <c r="B566" s="45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</row>
    <row r="567" spans="1:20" x14ac:dyDescent="0.25">
      <c r="A567" s="45"/>
      <c r="B567" s="45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</row>
    <row r="568" spans="1:20" x14ac:dyDescent="0.25">
      <c r="A568" s="45"/>
      <c r="B568" s="45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</row>
    <row r="569" spans="1:20" x14ac:dyDescent="0.25">
      <c r="A569" s="45"/>
      <c r="B569" s="45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</row>
    <row r="570" spans="1:20" x14ac:dyDescent="0.25">
      <c r="A570" s="45"/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</row>
    <row r="571" spans="1:20" x14ac:dyDescent="0.25">
      <c r="A571" s="45"/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</row>
    <row r="572" spans="1:20" x14ac:dyDescent="0.25">
      <c r="A572" s="45"/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</row>
    <row r="573" spans="1:20" x14ac:dyDescent="0.25">
      <c r="A573" s="45"/>
      <c r="B573" s="45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</row>
    <row r="574" spans="1:20" x14ac:dyDescent="0.25">
      <c r="A574" s="45"/>
      <c r="B574" s="45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</row>
    <row r="575" spans="1:20" x14ac:dyDescent="0.25">
      <c r="A575" s="45"/>
      <c r="B575" s="45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</row>
    <row r="576" spans="1:20" x14ac:dyDescent="0.25">
      <c r="A576" s="45"/>
      <c r="B576" s="45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</row>
    <row r="577" spans="1:20" x14ac:dyDescent="0.25">
      <c r="A577" s="45"/>
      <c r="B577" s="45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</row>
    <row r="578" spans="1:20" x14ac:dyDescent="0.25">
      <c r="A578" s="45"/>
      <c r="B578" s="45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</row>
    <row r="579" spans="1:20" x14ac:dyDescent="0.25">
      <c r="A579" s="45"/>
      <c r="B579" s="45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</row>
    <row r="580" spans="1:20" x14ac:dyDescent="0.25">
      <c r="A580" s="45"/>
      <c r="B580" s="45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</row>
    <row r="581" spans="1:20" x14ac:dyDescent="0.25">
      <c r="A581" s="45"/>
      <c r="B581" s="45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</row>
    <row r="582" spans="1:20" x14ac:dyDescent="0.25">
      <c r="A582" s="45"/>
      <c r="B582" s="45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</row>
    <row r="583" spans="1:20" x14ac:dyDescent="0.25">
      <c r="A583" s="45"/>
      <c r="B583" s="45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</row>
    <row r="584" spans="1:20" x14ac:dyDescent="0.25">
      <c r="A584" s="45"/>
      <c r="B584" s="45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</row>
    <row r="585" spans="1:20" x14ac:dyDescent="0.25">
      <c r="A585" s="45"/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</row>
    <row r="586" spans="1:20" x14ac:dyDescent="0.25">
      <c r="A586" s="45"/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</row>
    <row r="587" spans="1:20" x14ac:dyDescent="0.25">
      <c r="A587" s="45"/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</row>
    <row r="588" spans="1:20" x14ac:dyDescent="0.25">
      <c r="A588" s="45"/>
      <c r="B588" s="45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</row>
    <row r="589" spans="1:20" x14ac:dyDescent="0.25">
      <c r="A589" s="45"/>
      <c r="B589" s="45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</row>
    <row r="590" spans="1:20" x14ac:dyDescent="0.25">
      <c r="A590" s="45"/>
      <c r="B590" s="45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</row>
    <row r="591" spans="1:20" x14ac:dyDescent="0.25">
      <c r="A591" s="45"/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</row>
    <row r="592" spans="1:20" x14ac:dyDescent="0.25">
      <c r="A592" s="45"/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</row>
    <row r="593" spans="1:20" x14ac:dyDescent="0.25">
      <c r="A593" s="45"/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</row>
    <row r="594" spans="1:20" x14ac:dyDescent="0.25">
      <c r="A594" s="45"/>
      <c r="B594" s="45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</row>
    <row r="595" spans="1:20" x14ac:dyDescent="0.25">
      <c r="A595" s="45"/>
      <c r="B595" s="45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</row>
    <row r="596" spans="1:20" x14ac:dyDescent="0.25">
      <c r="A596" s="45"/>
      <c r="B596" s="45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</row>
    <row r="597" spans="1:20" x14ac:dyDescent="0.25">
      <c r="A597" s="45"/>
      <c r="B597" s="45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</row>
    <row r="598" spans="1:20" x14ac:dyDescent="0.25">
      <c r="A598" s="45"/>
      <c r="B598" s="45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</row>
    <row r="599" spans="1:20" x14ac:dyDescent="0.25">
      <c r="A599" s="45"/>
      <c r="B599" s="45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</row>
    <row r="600" spans="1:20" x14ac:dyDescent="0.25">
      <c r="A600" s="45"/>
      <c r="B600" s="45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</row>
    <row r="601" spans="1:20" x14ac:dyDescent="0.25">
      <c r="A601" s="45"/>
      <c r="B601" s="45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</row>
    <row r="602" spans="1:20" x14ac:dyDescent="0.25">
      <c r="A602" s="45"/>
      <c r="B602" s="45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</row>
    <row r="603" spans="1:20" x14ac:dyDescent="0.25">
      <c r="A603" s="45"/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</row>
    <row r="604" spans="1:20" x14ac:dyDescent="0.25">
      <c r="A604" s="45"/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</row>
    <row r="605" spans="1:20" x14ac:dyDescent="0.25">
      <c r="A605" s="45"/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</row>
    <row r="606" spans="1:20" x14ac:dyDescent="0.25">
      <c r="A606" s="45"/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</row>
    <row r="607" spans="1:20" x14ac:dyDescent="0.25">
      <c r="A607" s="45"/>
      <c r="B607" s="45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</row>
    <row r="608" spans="1:20" x14ac:dyDescent="0.25">
      <c r="A608" s="45"/>
      <c r="B608" s="45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</row>
    <row r="609" spans="1:20" x14ac:dyDescent="0.25">
      <c r="A609" s="45"/>
      <c r="B609" s="45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</row>
    <row r="610" spans="1:20" x14ac:dyDescent="0.25">
      <c r="A610" s="45"/>
      <c r="B610" s="45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</row>
    <row r="611" spans="1:20" x14ac:dyDescent="0.25">
      <c r="A611" s="45"/>
      <c r="B611" s="45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</row>
    <row r="612" spans="1:20" x14ac:dyDescent="0.25">
      <c r="A612" s="45"/>
      <c r="B612" s="45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</row>
    <row r="613" spans="1:20" x14ac:dyDescent="0.25">
      <c r="A613" s="45"/>
      <c r="B613" s="45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</row>
    <row r="614" spans="1:20" x14ac:dyDescent="0.25">
      <c r="A614" s="45"/>
      <c r="B614" s="45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</row>
    <row r="615" spans="1:20" x14ac:dyDescent="0.25">
      <c r="A615" s="45"/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</row>
    <row r="616" spans="1:20" x14ac:dyDescent="0.25">
      <c r="A616" s="45"/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</row>
    <row r="617" spans="1:20" x14ac:dyDescent="0.25">
      <c r="A617" s="45"/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</row>
    <row r="618" spans="1:20" x14ac:dyDescent="0.25">
      <c r="A618" s="45"/>
      <c r="B618" s="45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</row>
    <row r="619" spans="1:20" x14ac:dyDescent="0.25">
      <c r="A619" s="45"/>
      <c r="B619" s="45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</row>
    <row r="620" spans="1:20" x14ac:dyDescent="0.25">
      <c r="A620" s="45"/>
      <c r="B620" s="45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</row>
    <row r="621" spans="1:20" x14ac:dyDescent="0.25">
      <c r="A621" s="45"/>
      <c r="B621" s="45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</row>
    <row r="622" spans="1:20" x14ac:dyDescent="0.25">
      <c r="A622" s="45"/>
      <c r="B622" s="45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</row>
    <row r="623" spans="1:20" x14ac:dyDescent="0.25">
      <c r="A623" s="45"/>
      <c r="B623" s="45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</row>
    <row r="624" spans="1:20" x14ac:dyDescent="0.25">
      <c r="A624" s="45"/>
      <c r="B624" s="45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</row>
    <row r="625" spans="1:20" x14ac:dyDescent="0.25">
      <c r="A625" s="45"/>
      <c r="B625" s="45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</row>
    <row r="626" spans="1:20" x14ac:dyDescent="0.25">
      <c r="A626" s="45"/>
      <c r="B626" s="45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</row>
    <row r="627" spans="1:20" x14ac:dyDescent="0.25">
      <c r="A627" s="45"/>
      <c r="B627" s="45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</row>
    <row r="628" spans="1:20" x14ac:dyDescent="0.25">
      <c r="A628" s="45"/>
      <c r="B628" s="45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</row>
    <row r="629" spans="1:20" x14ac:dyDescent="0.25">
      <c r="A629" s="45"/>
      <c r="B629" s="45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</row>
    <row r="630" spans="1:20" x14ac:dyDescent="0.25">
      <c r="A630" s="45"/>
      <c r="B630" s="45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</row>
    <row r="631" spans="1:20" x14ac:dyDescent="0.25">
      <c r="A631" s="45"/>
      <c r="B631" s="45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</row>
    <row r="632" spans="1:20" x14ac:dyDescent="0.25">
      <c r="A632" s="45"/>
      <c r="B632" s="45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</row>
    <row r="633" spans="1:20" x14ac:dyDescent="0.25">
      <c r="A633" s="45"/>
      <c r="B633" s="45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</row>
    <row r="634" spans="1:20" x14ac:dyDescent="0.25">
      <c r="A634" s="45"/>
      <c r="B634" s="45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</row>
    <row r="635" spans="1:20" x14ac:dyDescent="0.25">
      <c r="A635" s="45"/>
      <c r="B635" s="45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</row>
    <row r="636" spans="1:20" x14ac:dyDescent="0.25">
      <c r="A636" s="45"/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</row>
    <row r="637" spans="1:20" x14ac:dyDescent="0.25">
      <c r="A637" s="45"/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</row>
    <row r="638" spans="1:20" x14ac:dyDescent="0.25">
      <c r="A638" s="45"/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</row>
    <row r="639" spans="1:20" x14ac:dyDescent="0.25">
      <c r="A639" s="45"/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</row>
    <row r="640" spans="1:20" x14ac:dyDescent="0.25">
      <c r="A640" s="45"/>
      <c r="B640" s="45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</row>
    <row r="641" spans="1:20" x14ac:dyDescent="0.25">
      <c r="A641" s="45"/>
      <c r="B641" s="45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</row>
    <row r="642" spans="1:20" x14ac:dyDescent="0.25">
      <c r="A642" s="45"/>
      <c r="B642" s="45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</row>
    <row r="643" spans="1:20" x14ac:dyDescent="0.25">
      <c r="A643" s="45"/>
      <c r="B643" s="45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</row>
    <row r="644" spans="1:20" x14ac:dyDescent="0.25">
      <c r="A644" s="45"/>
      <c r="B644" s="45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</row>
    <row r="645" spans="1:20" x14ac:dyDescent="0.25">
      <c r="A645" s="45"/>
      <c r="B645" s="45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</row>
    <row r="646" spans="1:20" x14ac:dyDescent="0.25">
      <c r="A646" s="45"/>
      <c r="B646" s="45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</row>
    <row r="647" spans="1:20" x14ac:dyDescent="0.25">
      <c r="A647" s="45"/>
      <c r="B647" s="45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</row>
    <row r="648" spans="1:20" x14ac:dyDescent="0.25">
      <c r="A648" s="45"/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</row>
    <row r="649" spans="1:20" x14ac:dyDescent="0.25">
      <c r="A649" s="45"/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</row>
    <row r="650" spans="1:20" x14ac:dyDescent="0.25">
      <c r="A650" s="45"/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</row>
    <row r="651" spans="1:20" x14ac:dyDescent="0.25">
      <c r="A651" s="45"/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</row>
    <row r="652" spans="1:20" x14ac:dyDescent="0.25">
      <c r="A652" s="45"/>
      <c r="B652" s="45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</row>
    <row r="653" spans="1:20" x14ac:dyDescent="0.25">
      <c r="A653" s="45"/>
      <c r="B653" s="45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</row>
    <row r="654" spans="1:20" x14ac:dyDescent="0.25">
      <c r="A654" s="45"/>
      <c r="B654" s="45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</row>
    <row r="655" spans="1:20" x14ac:dyDescent="0.25">
      <c r="A655" s="45"/>
      <c r="B655" s="45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</row>
    <row r="656" spans="1:20" x14ac:dyDescent="0.25">
      <c r="A656" s="45"/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</row>
    <row r="657" spans="1:20" x14ac:dyDescent="0.25">
      <c r="A657" s="45"/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</row>
    <row r="658" spans="1:20" x14ac:dyDescent="0.25">
      <c r="A658" s="45"/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</row>
    <row r="659" spans="1:20" x14ac:dyDescent="0.25">
      <c r="A659" s="45"/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</row>
    <row r="660" spans="1:20" x14ac:dyDescent="0.25">
      <c r="A660" s="45"/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</row>
    <row r="661" spans="1:20" x14ac:dyDescent="0.25">
      <c r="A661" s="45"/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</row>
    <row r="662" spans="1:20" x14ac:dyDescent="0.25">
      <c r="A662" s="45"/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</row>
    <row r="663" spans="1:20" x14ac:dyDescent="0.25">
      <c r="A663" s="45"/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</row>
    <row r="664" spans="1:20" x14ac:dyDescent="0.25">
      <c r="A664" s="45"/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</row>
    <row r="665" spans="1:20" x14ac:dyDescent="0.25">
      <c r="A665" s="45"/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</row>
    <row r="666" spans="1:20" x14ac:dyDescent="0.25">
      <c r="A666" s="45"/>
      <c r="B666" s="45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</row>
    <row r="667" spans="1:20" x14ac:dyDescent="0.25">
      <c r="A667" s="45"/>
      <c r="B667" s="45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</row>
    <row r="668" spans="1:20" x14ac:dyDescent="0.25">
      <c r="A668" s="45"/>
      <c r="B668" s="45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</row>
    <row r="669" spans="1:20" x14ac:dyDescent="0.25">
      <c r="A669" s="45"/>
      <c r="B669" s="45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</row>
    <row r="670" spans="1:20" x14ac:dyDescent="0.25">
      <c r="A670" s="45"/>
      <c r="B670" s="45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</row>
    <row r="671" spans="1:20" x14ac:dyDescent="0.25">
      <c r="A671" s="45"/>
      <c r="B671" s="45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</row>
    <row r="672" spans="1:20" x14ac:dyDescent="0.25">
      <c r="A672" s="45"/>
      <c r="B672" s="45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</row>
    <row r="673" spans="1:20" x14ac:dyDescent="0.25">
      <c r="A673" s="45"/>
      <c r="B673" s="45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</row>
    <row r="674" spans="1:20" x14ac:dyDescent="0.25">
      <c r="A674" s="45"/>
      <c r="B674" s="45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</row>
    <row r="675" spans="1:20" x14ac:dyDescent="0.25">
      <c r="A675" s="45"/>
      <c r="B675" s="45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</row>
    <row r="676" spans="1:20" x14ac:dyDescent="0.25">
      <c r="A676" s="45"/>
      <c r="B676" s="45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</row>
    <row r="677" spans="1:20" x14ac:dyDescent="0.25">
      <c r="A677" s="45"/>
      <c r="B677" s="45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</row>
    <row r="678" spans="1:20" x14ac:dyDescent="0.25">
      <c r="A678" s="45"/>
      <c r="B678" s="45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</row>
    <row r="679" spans="1:20" x14ac:dyDescent="0.25">
      <c r="A679" s="45"/>
      <c r="B679" s="45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</row>
    <row r="680" spans="1:20" x14ac:dyDescent="0.25">
      <c r="A680" s="45"/>
      <c r="B680" s="45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</row>
    <row r="681" spans="1:20" x14ac:dyDescent="0.25">
      <c r="A681" s="45"/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</row>
    <row r="682" spans="1:20" x14ac:dyDescent="0.25">
      <c r="A682" s="45"/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</row>
    <row r="683" spans="1:20" x14ac:dyDescent="0.25">
      <c r="A683" s="45"/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</row>
    <row r="684" spans="1:20" x14ac:dyDescent="0.25">
      <c r="A684" s="45"/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</row>
    <row r="685" spans="1:20" x14ac:dyDescent="0.25">
      <c r="A685" s="45"/>
      <c r="B685" s="45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</row>
    <row r="686" spans="1:20" x14ac:dyDescent="0.25">
      <c r="A686" s="45"/>
      <c r="B686" s="45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</row>
    <row r="687" spans="1:20" x14ac:dyDescent="0.25">
      <c r="A687" s="45"/>
      <c r="B687" s="45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</row>
    <row r="688" spans="1:20" x14ac:dyDescent="0.25">
      <c r="A688" s="45"/>
      <c r="B688" s="45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</row>
    <row r="689" spans="1:20" x14ac:dyDescent="0.25">
      <c r="A689" s="45"/>
      <c r="B689" s="45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</row>
    <row r="690" spans="1:20" x14ac:dyDescent="0.25">
      <c r="A690" s="45"/>
      <c r="B690" s="45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</row>
    <row r="691" spans="1:20" x14ac:dyDescent="0.25">
      <c r="A691" s="45"/>
      <c r="B691" s="45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</row>
    <row r="692" spans="1:20" x14ac:dyDescent="0.25">
      <c r="A692" s="45"/>
      <c r="B692" s="45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</row>
    <row r="693" spans="1:20" x14ac:dyDescent="0.25">
      <c r="A693" s="45"/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</row>
    <row r="694" spans="1:20" x14ac:dyDescent="0.25">
      <c r="A694" s="45"/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</row>
    <row r="695" spans="1:20" x14ac:dyDescent="0.25">
      <c r="A695" s="45"/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</row>
    <row r="696" spans="1:20" x14ac:dyDescent="0.25">
      <c r="A696" s="45"/>
      <c r="B696" s="45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</row>
    <row r="697" spans="1:20" x14ac:dyDescent="0.25">
      <c r="A697" s="45"/>
      <c r="B697" s="45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</row>
    <row r="698" spans="1:20" x14ac:dyDescent="0.25">
      <c r="A698" s="45"/>
      <c r="B698" s="45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</row>
    <row r="699" spans="1:20" x14ac:dyDescent="0.25">
      <c r="A699" s="45"/>
      <c r="B699" s="45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</row>
    <row r="700" spans="1:20" x14ac:dyDescent="0.25">
      <c r="A700" s="45"/>
      <c r="B700" s="45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</row>
    <row r="701" spans="1:20" x14ac:dyDescent="0.25">
      <c r="A701" s="45"/>
      <c r="B701" s="45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</row>
    <row r="702" spans="1:20" x14ac:dyDescent="0.25">
      <c r="A702" s="45"/>
      <c r="B702" s="45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</row>
    <row r="703" spans="1:20" x14ac:dyDescent="0.25">
      <c r="A703" s="45"/>
      <c r="B703" s="45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</row>
    <row r="704" spans="1:20" x14ac:dyDescent="0.25">
      <c r="A704" s="45"/>
      <c r="B704" s="45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</row>
    <row r="705" spans="1:20" x14ac:dyDescent="0.25">
      <c r="A705" s="45"/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</row>
    <row r="706" spans="1:20" x14ac:dyDescent="0.25">
      <c r="A706" s="45"/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</row>
    <row r="707" spans="1:20" x14ac:dyDescent="0.25">
      <c r="A707" s="45"/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</row>
    <row r="708" spans="1:20" x14ac:dyDescent="0.25">
      <c r="A708" s="45"/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</row>
    <row r="709" spans="1:20" x14ac:dyDescent="0.25">
      <c r="A709" s="45"/>
      <c r="B709" s="45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</row>
    <row r="710" spans="1:20" x14ac:dyDescent="0.25">
      <c r="A710" s="45"/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</row>
    <row r="711" spans="1:20" x14ac:dyDescent="0.25">
      <c r="A711" s="45"/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</row>
    <row r="712" spans="1:20" x14ac:dyDescent="0.25">
      <c r="A712" s="45"/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</row>
    <row r="713" spans="1:20" x14ac:dyDescent="0.25">
      <c r="A713" s="45"/>
      <c r="B713" s="45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</row>
    <row r="714" spans="1:20" x14ac:dyDescent="0.25">
      <c r="A714" s="45"/>
      <c r="B714" s="45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</row>
    <row r="715" spans="1:20" x14ac:dyDescent="0.25">
      <c r="A715" s="45"/>
      <c r="B715" s="45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</row>
    <row r="716" spans="1:20" x14ac:dyDescent="0.25">
      <c r="A716" s="45"/>
      <c r="B716" s="45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</row>
    <row r="717" spans="1:20" x14ac:dyDescent="0.25">
      <c r="A717" s="45"/>
      <c r="B717" s="45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</row>
    <row r="718" spans="1:20" x14ac:dyDescent="0.25">
      <c r="A718" s="45"/>
      <c r="B718" s="45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</row>
    <row r="719" spans="1:20" x14ac:dyDescent="0.25">
      <c r="A719" s="45"/>
      <c r="B719" s="45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</row>
    <row r="720" spans="1:20" x14ac:dyDescent="0.25">
      <c r="A720" s="45"/>
      <c r="B720" s="45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</row>
    <row r="721" spans="1:20" x14ac:dyDescent="0.25">
      <c r="A721" s="45"/>
      <c r="B721" s="45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</row>
    <row r="722" spans="1:20" x14ac:dyDescent="0.25">
      <c r="A722" s="45"/>
      <c r="B722" s="45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</row>
    <row r="723" spans="1:20" x14ac:dyDescent="0.25">
      <c r="A723" s="45"/>
      <c r="B723" s="45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</row>
    <row r="724" spans="1:20" x14ac:dyDescent="0.25">
      <c r="A724" s="45"/>
      <c r="B724" s="45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</row>
    <row r="725" spans="1:20" x14ac:dyDescent="0.25">
      <c r="A725" s="45"/>
      <c r="B725" s="45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</row>
    <row r="726" spans="1:20" x14ac:dyDescent="0.25">
      <c r="A726" s="45"/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</row>
    <row r="727" spans="1:20" x14ac:dyDescent="0.25">
      <c r="A727" s="45"/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</row>
    <row r="728" spans="1:20" x14ac:dyDescent="0.25">
      <c r="A728" s="45"/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</row>
    <row r="729" spans="1:20" x14ac:dyDescent="0.25">
      <c r="A729" s="45"/>
      <c r="B729" s="45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</row>
    <row r="730" spans="1:20" x14ac:dyDescent="0.25">
      <c r="A730" s="45"/>
      <c r="B730" s="45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</row>
    <row r="731" spans="1:20" x14ac:dyDescent="0.25">
      <c r="A731" s="45"/>
      <c r="B731" s="45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</row>
    <row r="732" spans="1:20" x14ac:dyDescent="0.25">
      <c r="A732" s="45"/>
      <c r="B732" s="45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</row>
    <row r="733" spans="1:20" x14ac:dyDescent="0.25">
      <c r="A733" s="45"/>
      <c r="B733" s="45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</row>
    <row r="734" spans="1:20" x14ac:dyDescent="0.25">
      <c r="A734" s="45"/>
      <c r="B734" s="45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</row>
    <row r="735" spans="1:20" x14ac:dyDescent="0.25">
      <c r="A735" s="45"/>
      <c r="B735" s="45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</row>
    <row r="736" spans="1:20" x14ac:dyDescent="0.25">
      <c r="A736" s="45"/>
      <c r="B736" s="45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</row>
    <row r="737" spans="1:20" x14ac:dyDescent="0.25">
      <c r="A737" s="45"/>
      <c r="B737" s="45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</row>
    <row r="738" spans="1:20" x14ac:dyDescent="0.25">
      <c r="A738" s="45"/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</row>
    <row r="739" spans="1:20" x14ac:dyDescent="0.25">
      <c r="A739" s="45"/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</row>
    <row r="740" spans="1:20" x14ac:dyDescent="0.25">
      <c r="A740" s="45"/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</row>
    <row r="741" spans="1:20" x14ac:dyDescent="0.25">
      <c r="A741" s="45"/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</row>
    <row r="742" spans="1:20" x14ac:dyDescent="0.25">
      <c r="A742" s="45"/>
      <c r="B742" s="45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</row>
    <row r="743" spans="1:20" x14ac:dyDescent="0.25">
      <c r="A743" s="45"/>
      <c r="B743" s="45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</row>
    <row r="744" spans="1:20" x14ac:dyDescent="0.25">
      <c r="A744" s="45"/>
      <c r="B744" s="45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</row>
    <row r="745" spans="1:20" x14ac:dyDescent="0.25">
      <c r="A745" s="45"/>
      <c r="B745" s="45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</row>
    <row r="746" spans="1:20" x14ac:dyDescent="0.25">
      <c r="A746" s="45"/>
      <c r="B746" s="45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</row>
    <row r="747" spans="1:20" x14ac:dyDescent="0.25">
      <c r="A747" s="45"/>
      <c r="B747" s="45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</row>
    <row r="748" spans="1:20" x14ac:dyDescent="0.25">
      <c r="A748" s="45"/>
      <c r="B748" s="45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</row>
    <row r="749" spans="1:20" x14ac:dyDescent="0.25">
      <c r="A749" s="45"/>
      <c r="B749" s="45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</row>
    <row r="750" spans="1:20" x14ac:dyDescent="0.25">
      <c r="A750" s="45"/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</row>
    <row r="751" spans="1:20" x14ac:dyDescent="0.25">
      <c r="A751" s="45"/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</row>
    <row r="752" spans="1:20" x14ac:dyDescent="0.25">
      <c r="A752" s="45"/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</row>
    <row r="753" spans="1:20" x14ac:dyDescent="0.25">
      <c r="A753" s="45"/>
      <c r="B753" s="45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</row>
    <row r="754" spans="1:20" x14ac:dyDescent="0.25">
      <c r="A754" s="45"/>
      <c r="B754" s="45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</row>
    <row r="755" spans="1:20" x14ac:dyDescent="0.25">
      <c r="A755" s="45"/>
      <c r="B755" s="45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</row>
    <row r="756" spans="1:20" x14ac:dyDescent="0.25">
      <c r="A756" s="45"/>
      <c r="B756" s="45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</row>
    <row r="757" spans="1:20" x14ac:dyDescent="0.25">
      <c r="A757" s="45"/>
      <c r="B757" s="45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</row>
    <row r="758" spans="1:20" x14ac:dyDescent="0.25">
      <c r="A758" s="45"/>
      <c r="B758" s="45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</row>
    <row r="759" spans="1:20" x14ac:dyDescent="0.25">
      <c r="A759" s="45"/>
      <c r="B759" s="45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</row>
    <row r="760" spans="1:20" x14ac:dyDescent="0.25">
      <c r="A760" s="45"/>
      <c r="B760" s="45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</row>
    <row r="761" spans="1:20" x14ac:dyDescent="0.25">
      <c r="A761" s="45"/>
      <c r="B761" s="45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</row>
    <row r="762" spans="1:20" x14ac:dyDescent="0.25">
      <c r="A762" s="45"/>
      <c r="B762" s="45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</row>
    <row r="763" spans="1:20" x14ac:dyDescent="0.25">
      <c r="A763" s="45"/>
      <c r="B763" s="45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</row>
    <row r="764" spans="1:20" x14ac:dyDescent="0.25">
      <c r="A764" s="45"/>
      <c r="B764" s="45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</row>
    <row r="765" spans="1:20" x14ac:dyDescent="0.25">
      <c r="A765" s="45"/>
      <c r="B765" s="45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</row>
    <row r="766" spans="1:20" x14ac:dyDescent="0.25">
      <c r="A766" s="45"/>
      <c r="B766" s="45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</row>
    <row r="767" spans="1:20" x14ac:dyDescent="0.25">
      <c r="A767" s="45"/>
      <c r="B767" s="45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</row>
    <row r="768" spans="1:20" x14ac:dyDescent="0.25">
      <c r="A768" s="45"/>
      <c r="B768" s="45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</row>
    <row r="769" spans="1:20" x14ac:dyDescent="0.25">
      <c r="A769" s="45"/>
      <c r="B769" s="45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</row>
    <row r="770" spans="1:20" x14ac:dyDescent="0.25">
      <c r="A770" s="45"/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</row>
    <row r="771" spans="1:20" x14ac:dyDescent="0.25">
      <c r="A771" s="45"/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</row>
    <row r="772" spans="1:20" x14ac:dyDescent="0.25">
      <c r="A772" s="45"/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</row>
    <row r="773" spans="1:20" x14ac:dyDescent="0.25">
      <c r="A773" s="45"/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</row>
    <row r="774" spans="1:20" x14ac:dyDescent="0.25">
      <c r="A774" s="45"/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</row>
    <row r="775" spans="1:20" x14ac:dyDescent="0.25">
      <c r="A775" s="45"/>
      <c r="B775" s="45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</row>
    <row r="776" spans="1:20" x14ac:dyDescent="0.25">
      <c r="A776" s="45"/>
      <c r="B776" s="45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</row>
    <row r="777" spans="1:20" x14ac:dyDescent="0.25">
      <c r="A777" s="45"/>
      <c r="B777" s="45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</row>
    <row r="778" spans="1:20" x14ac:dyDescent="0.25">
      <c r="A778" s="45"/>
      <c r="B778" s="45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</row>
    <row r="779" spans="1:20" x14ac:dyDescent="0.25">
      <c r="A779" s="45"/>
      <c r="B779" s="45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62" orientation="portrait" horizontalDpi="0" verticalDpi="0" r:id="rId1"/>
    </customSheetView>
  </customSheetViews>
  <pageMargins left="0.7" right="0.7" top="0.75" bottom="0.75" header="0.3" footer="0.3"/>
  <pageSetup scale="62" orientation="portrait" horizontalDpi="0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5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11" t="s">
        <v>157</v>
      </c>
      <c r="B21" s="5"/>
      <c r="C21" s="5"/>
      <c r="D21" s="5"/>
      <c r="E21" s="5"/>
      <c r="F21" s="5"/>
      <c r="G21" s="5"/>
      <c r="H21" s="5"/>
      <c r="I21" s="5"/>
    </row>
    <row r="22" spans="1:9" x14ac:dyDescent="0.25">
      <c r="A22" s="5"/>
      <c r="B22" s="5"/>
      <c r="C22" s="5"/>
      <c r="D22" s="5"/>
      <c r="E22" s="5"/>
      <c r="F22" s="5"/>
      <c r="G22" s="5"/>
      <c r="H22" s="5"/>
      <c r="I22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11" t="s">
        <v>157</v>
      </c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5"/>
      <c r="B21" s="5"/>
      <c r="C21" s="5"/>
      <c r="D21" s="5"/>
      <c r="E21" s="5"/>
      <c r="F21" s="5"/>
      <c r="G21" s="5"/>
      <c r="H21" s="5"/>
      <c r="I21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5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11" t="s">
        <v>157</v>
      </c>
      <c r="B21" s="5"/>
      <c r="C21" s="5"/>
      <c r="D21" s="5"/>
      <c r="E21" s="5"/>
      <c r="F21" s="5"/>
      <c r="G21" s="5"/>
      <c r="H21" s="5"/>
      <c r="I21" s="5"/>
    </row>
    <row r="22" spans="1:9" x14ac:dyDescent="0.2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25">
      <c r="A23" s="5"/>
      <c r="B23" s="5"/>
      <c r="C23" s="5"/>
      <c r="D23" s="5"/>
      <c r="E23" s="5"/>
      <c r="F23" s="5"/>
      <c r="G23" s="5"/>
      <c r="H23" s="5"/>
      <c r="I23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11" t="s">
        <v>157</v>
      </c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5"/>
      <c r="B21" s="5"/>
      <c r="C21" s="5"/>
      <c r="D21" s="5"/>
      <c r="E21" s="5"/>
      <c r="F21" s="5"/>
      <c r="G21" s="5"/>
      <c r="H21" s="5"/>
      <c r="I21" s="5"/>
    </row>
    <row r="22" spans="1:9" x14ac:dyDescent="0.2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25">
      <c r="A23" s="5"/>
      <c r="B23" s="5"/>
      <c r="C23" s="5"/>
      <c r="D23" s="5"/>
      <c r="E23" s="5"/>
      <c r="F23" s="5"/>
      <c r="G23" s="5"/>
      <c r="H23" s="5"/>
      <c r="I23" s="5"/>
    </row>
    <row r="24" spans="1:9" x14ac:dyDescent="0.25">
      <c r="A24" s="5"/>
      <c r="B24" s="5"/>
      <c r="C24" s="5"/>
      <c r="D24" s="5"/>
      <c r="E24" s="5"/>
      <c r="F24" s="5"/>
      <c r="G24" s="5"/>
      <c r="H24" s="5"/>
      <c r="I24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showGridLines="0" zoomScaleSheetLayoutView="90" workbookViewId="0"/>
  </sheetViews>
  <sheetFormatPr baseColWidth="10" defaultRowHeight="18.75" x14ac:dyDescent="0.25"/>
  <cols>
    <col min="10" max="10" width="12.08203125" customWidth="1"/>
    <col min="11" max="16384" width="10.6640625" style="45"/>
  </cols>
  <sheetData>
    <row r="1" spans="1:10" ht="3.75" customHeight="1" thickBot="1" x14ac:dyDescent="0.3">
      <c r="A1" s="5"/>
      <c r="B1" s="5"/>
      <c r="C1" s="5"/>
      <c r="D1" s="5"/>
      <c r="E1" s="5"/>
      <c r="F1" s="5"/>
      <c r="G1" s="5"/>
      <c r="H1" s="5"/>
      <c r="I1" s="5"/>
      <c r="J1" s="5"/>
    </row>
    <row r="2" spans="1:10" ht="14.25" customHeight="1" x14ac:dyDescent="0.25">
      <c r="A2" s="5"/>
      <c r="B2" s="329" t="s">
        <v>139</v>
      </c>
      <c r="C2" s="330"/>
      <c r="D2" s="330"/>
      <c r="E2" s="330"/>
      <c r="F2" s="330"/>
      <c r="G2" s="330"/>
      <c r="H2" s="331"/>
      <c r="I2" s="5"/>
      <c r="J2" s="5"/>
    </row>
    <row r="3" spans="1:10" ht="37.5" customHeight="1" thickBot="1" x14ac:dyDescent="0.3">
      <c r="A3" s="5"/>
      <c r="B3" s="332" t="s">
        <v>27</v>
      </c>
      <c r="C3" s="333"/>
      <c r="D3" s="333"/>
      <c r="E3" s="333"/>
      <c r="F3" s="333"/>
      <c r="G3" s="333"/>
      <c r="H3" s="334"/>
      <c r="I3" s="5"/>
      <c r="J3" s="7"/>
    </row>
    <row r="4" spans="1:10" ht="36" customHeight="1" thickBot="1" x14ac:dyDescent="0.3">
      <c r="A4" s="5"/>
      <c r="B4" s="335" t="s">
        <v>28</v>
      </c>
      <c r="C4" s="336"/>
      <c r="D4" s="339" t="s">
        <v>30</v>
      </c>
      <c r="E4" s="339"/>
      <c r="F4" s="339"/>
      <c r="G4" s="339"/>
      <c r="H4" s="340"/>
      <c r="I4" s="5"/>
      <c r="J4" s="5"/>
    </row>
    <row r="5" spans="1:10" ht="34.5" thickBot="1" x14ac:dyDescent="0.3">
      <c r="A5" s="5"/>
      <c r="B5" s="337" t="s">
        <v>29</v>
      </c>
      <c r="C5" s="338"/>
      <c r="D5" s="2" t="s">
        <v>8</v>
      </c>
      <c r="E5" s="3" t="s">
        <v>31</v>
      </c>
      <c r="F5" s="3" t="s">
        <v>32</v>
      </c>
      <c r="G5" s="3" t="s">
        <v>33</v>
      </c>
      <c r="H5" s="46" t="s">
        <v>34</v>
      </c>
      <c r="I5" s="5"/>
      <c r="J5" s="5"/>
    </row>
    <row r="6" spans="1:10" x14ac:dyDescent="0.25">
      <c r="A6" s="5"/>
      <c r="B6" s="341" t="s">
        <v>35</v>
      </c>
      <c r="C6" s="342"/>
      <c r="D6" s="229">
        <v>100</v>
      </c>
      <c r="E6" s="229">
        <v>13.2</v>
      </c>
      <c r="F6" s="229">
        <v>50.2</v>
      </c>
      <c r="G6" s="229">
        <v>23.7</v>
      </c>
      <c r="H6" s="230">
        <v>13</v>
      </c>
      <c r="I6" s="5"/>
      <c r="J6" s="5"/>
    </row>
    <row r="7" spans="1:10" x14ac:dyDescent="0.25">
      <c r="A7" s="5"/>
      <c r="B7" s="327" t="s">
        <v>36</v>
      </c>
      <c r="C7" s="328"/>
      <c r="D7" s="231">
        <v>0.2</v>
      </c>
      <c r="E7" s="232">
        <v>0</v>
      </c>
      <c r="F7" s="232">
        <v>0</v>
      </c>
      <c r="G7" s="232">
        <v>0</v>
      </c>
      <c r="H7" s="233">
        <v>0.1</v>
      </c>
      <c r="I7" s="5"/>
      <c r="J7" s="5"/>
    </row>
    <row r="8" spans="1:10" x14ac:dyDescent="0.25">
      <c r="A8" s="5"/>
      <c r="B8" s="327" t="s">
        <v>37</v>
      </c>
      <c r="C8" s="328"/>
      <c r="D8" s="231">
        <v>0</v>
      </c>
      <c r="E8" s="232">
        <v>0</v>
      </c>
      <c r="F8" s="232">
        <v>0</v>
      </c>
      <c r="G8" s="234">
        <v>0</v>
      </c>
      <c r="H8" s="233">
        <v>0</v>
      </c>
      <c r="I8" s="5"/>
      <c r="J8" s="5"/>
    </row>
    <row r="9" spans="1:10" x14ac:dyDescent="0.25">
      <c r="A9" s="5"/>
      <c r="B9" s="327" t="s">
        <v>38</v>
      </c>
      <c r="C9" s="328"/>
      <c r="D9" s="231">
        <v>2.2000000000000002</v>
      </c>
      <c r="E9" s="232">
        <v>0</v>
      </c>
      <c r="F9" s="232">
        <v>0.4</v>
      </c>
      <c r="G9" s="232">
        <v>0.7</v>
      </c>
      <c r="H9" s="233">
        <v>1.1000000000000001</v>
      </c>
      <c r="I9" s="5"/>
      <c r="J9" s="5"/>
    </row>
    <row r="10" spans="1:10" x14ac:dyDescent="0.25">
      <c r="A10" s="5"/>
      <c r="B10" s="327" t="s">
        <v>39</v>
      </c>
      <c r="C10" s="328"/>
      <c r="D10" s="231">
        <v>8.3000000000000007</v>
      </c>
      <c r="E10" s="232">
        <v>0.2</v>
      </c>
      <c r="F10" s="232">
        <v>0.7</v>
      </c>
      <c r="G10" s="232">
        <v>4.3</v>
      </c>
      <c r="H10" s="233">
        <v>3.1</v>
      </c>
      <c r="I10" s="5"/>
      <c r="J10" s="5"/>
    </row>
    <row r="11" spans="1:10" x14ac:dyDescent="0.25">
      <c r="A11" s="5"/>
      <c r="B11" s="327" t="s">
        <v>40</v>
      </c>
      <c r="C11" s="328"/>
      <c r="D11" s="231">
        <v>29.3</v>
      </c>
      <c r="E11" s="232">
        <v>2.4</v>
      </c>
      <c r="F11" s="232">
        <v>13.6</v>
      </c>
      <c r="G11" s="232">
        <v>8.1999999999999993</v>
      </c>
      <c r="H11" s="235">
        <v>5.0999999999999996</v>
      </c>
      <c r="I11" s="5"/>
      <c r="J11" s="5"/>
    </row>
    <row r="12" spans="1:10" x14ac:dyDescent="0.25">
      <c r="A12" s="5"/>
      <c r="B12" s="327" t="s">
        <v>41</v>
      </c>
      <c r="C12" s="328"/>
      <c r="D12" s="231">
        <v>8.8000000000000007</v>
      </c>
      <c r="E12" s="232">
        <v>0.7</v>
      </c>
      <c r="F12" s="232">
        <v>1.9</v>
      </c>
      <c r="G12" s="232">
        <v>4.5999999999999996</v>
      </c>
      <c r="H12" s="235">
        <v>1.7</v>
      </c>
      <c r="I12" s="5"/>
      <c r="J12" s="5"/>
    </row>
    <row r="13" spans="1:10" x14ac:dyDescent="0.25">
      <c r="A13" s="5"/>
      <c r="B13" s="327" t="s">
        <v>42</v>
      </c>
      <c r="C13" s="328"/>
      <c r="D13" s="231">
        <v>37.799999999999997</v>
      </c>
      <c r="E13" s="232">
        <v>6.9</v>
      </c>
      <c r="F13" s="232">
        <v>26.1</v>
      </c>
      <c r="G13" s="232">
        <v>3.8</v>
      </c>
      <c r="H13" s="235">
        <v>1.1000000000000001</v>
      </c>
      <c r="I13" s="5"/>
      <c r="J13" s="5"/>
    </row>
    <row r="14" spans="1:10" x14ac:dyDescent="0.25">
      <c r="A14" s="5"/>
      <c r="B14" s="327" t="s">
        <v>43</v>
      </c>
      <c r="C14" s="328"/>
      <c r="D14" s="231">
        <v>3</v>
      </c>
      <c r="E14" s="232">
        <v>0.2</v>
      </c>
      <c r="F14" s="232">
        <v>0.3</v>
      </c>
      <c r="G14" s="232">
        <v>1.9</v>
      </c>
      <c r="H14" s="235">
        <v>0.6</v>
      </c>
      <c r="I14" s="5"/>
      <c r="J14" s="5"/>
    </row>
    <row r="15" spans="1:10" x14ac:dyDescent="0.25">
      <c r="A15" s="5"/>
      <c r="B15" s="327" t="s">
        <v>44</v>
      </c>
      <c r="C15" s="328"/>
      <c r="D15" s="231">
        <v>10.1</v>
      </c>
      <c r="E15" s="232">
        <v>2.7</v>
      </c>
      <c r="F15" s="232">
        <v>7.2</v>
      </c>
      <c r="G15" s="232">
        <v>0.2</v>
      </c>
      <c r="H15" s="235">
        <v>0.1</v>
      </c>
      <c r="I15" s="5"/>
      <c r="J15" s="5"/>
    </row>
    <row r="16" spans="1:10" ht="19.5" thickBot="1" x14ac:dyDescent="0.3">
      <c r="A16" s="5"/>
      <c r="B16" s="344" t="s">
        <v>45</v>
      </c>
      <c r="C16" s="345"/>
      <c r="D16" s="236">
        <v>0.1</v>
      </c>
      <c r="E16" s="237">
        <v>0.1</v>
      </c>
      <c r="F16" s="237">
        <v>0</v>
      </c>
      <c r="G16" s="237">
        <v>0</v>
      </c>
      <c r="H16" s="238">
        <v>0</v>
      </c>
      <c r="I16" s="5"/>
      <c r="J16" s="5"/>
    </row>
    <row r="17" spans="1:10" x14ac:dyDescent="0.25">
      <c r="A17" s="5"/>
      <c r="B17" s="21" t="s">
        <v>11</v>
      </c>
      <c r="C17" s="343" t="s">
        <v>169</v>
      </c>
      <c r="D17" s="343"/>
      <c r="E17" s="343"/>
      <c r="F17" s="343"/>
      <c r="G17" s="343"/>
      <c r="H17" s="343"/>
      <c r="I17" s="5"/>
      <c r="J17" s="5"/>
    </row>
    <row r="18" spans="1:10" x14ac:dyDescent="0.25">
      <c r="A18" s="5"/>
      <c r="B18" s="21" t="s">
        <v>12</v>
      </c>
      <c r="C18" s="343" t="s">
        <v>170</v>
      </c>
      <c r="D18" s="343"/>
      <c r="E18" s="343"/>
      <c r="F18" s="343"/>
      <c r="G18" s="343"/>
      <c r="H18" s="343"/>
      <c r="I18" s="5"/>
      <c r="J18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48" orientation="portrait" r:id="rId1"/>
    </customSheetView>
  </customSheetViews>
  <mergeCells count="18">
    <mergeCell ref="C17:H17"/>
    <mergeCell ref="C18:H18"/>
    <mergeCell ref="B12:C12"/>
    <mergeCell ref="B13:C13"/>
    <mergeCell ref="B14:C14"/>
    <mergeCell ref="B15:C15"/>
    <mergeCell ref="B16:C16"/>
    <mergeCell ref="B8:C8"/>
    <mergeCell ref="B9:C9"/>
    <mergeCell ref="B10:C10"/>
    <mergeCell ref="B11:C11"/>
    <mergeCell ref="B2:H2"/>
    <mergeCell ref="B3:H3"/>
    <mergeCell ref="B4:C4"/>
    <mergeCell ref="B5:C5"/>
    <mergeCell ref="D4:H4"/>
    <mergeCell ref="B6:C6"/>
    <mergeCell ref="B7:C7"/>
  </mergeCells>
  <pageMargins left="0.7" right="0.7" top="0.75" bottom="0.75" header="0.3" footer="0.3"/>
  <pageSetup paperSize="9" scale="48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showGridLines="0" zoomScaleSheetLayoutView="90" workbookViewId="0"/>
  </sheetViews>
  <sheetFormatPr baseColWidth="10" defaultRowHeight="18.75" x14ac:dyDescent="0.25"/>
  <cols>
    <col min="1" max="7" width="10.6640625" style="122"/>
    <col min="8" max="9" width="9.4140625" style="122" customWidth="1"/>
    <col min="10" max="10" width="14.58203125" style="122" customWidth="1"/>
    <col min="11" max="16384" width="10.6640625" style="122"/>
  </cols>
  <sheetData>
    <row r="1" spans="1:10" x14ac:dyDescent="0.25">
      <c r="A1" s="121"/>
      <c r="B1" s="121"/>
      <c r="C1" s="121"/>
      <c r="D1" s="121"/>
      <c r="E1" s="121"/>
      <c r="F1" s="121"/>
      <c r="G1" s="121"/>
      <c r="H1" s="121"/>
      <c r="I1" s="123"/>
      <c r="J1" s="123"/>
    </row>
    <row r="2" spans="1:10" x14ac:dyDescent="0.25">
      <c r="A2" s="121"/>
      <c r="B2" s="121"/>
      <c r="C2" s="121"/>
      <c r="D2" s="121"/>
      <c r="E2" s="121"/>
      <c r="F2" s="121"/>
      <c r="G2" s="121"/>
      <c r="H2" s="121"/>
      <c r="I2" s="123"/>
      <c r="J2" s="123"/>
    </row>
    <row r="3" spans="1:10" x14ac:dyDescent="0.25">
      <c r="A3" s="121"/>
      <c r="B3" s="121"/>
      <c r="C3" s="121"/>
      <c r="D3" s="121"/>
      <c r="E3" s="121"/>
      <c r="F3" s="121"/>
      <c r="G3" s="121"/>
      <c r="H3" s="121"/>
      <c r="I3" s="123"/>
      <c r="J3" s="123"/>
    </row>
    <row r="4" spans="1:10" x14ac:dyDescent="0.25">
      <c r="A4" s="121"/>
      <c r="B4" s="121"/>
      <c r="C4" s="121"/>
      <c r="D4" s="121"/>
      <c r="E4" s="121"/>
      <c r="F4" s="121"/>
      <c r="G4" s="121"/>
      <c r="H4" s="121"/>
      <c r="I4" s="123"/>
      <c r="J4" s="123"/>
    </row>
    <row r="5" spans="1:10" x14ac:dyDescent="0.25">
      <c r="A5" s="121"/>
      <c r="B5" s="121"/>
      <c r="C5" s="121"/>
      <c r="D5" s="121"/>
      <c r="E5" s="121"/>
      <c r="F5" s="121"/>
      <c r="G5" s="121"/>
      <c r="H5" s="121"/>
      <c r="I5" s="123"/>
      <c r="J5" s="123"/>
    </row>
    <row r="6" spans="1:10" x14ac:dyDescent="0.25">
      <c r="A6" s="121"/>
      <c r="B6" s="121"/>
      <c r="C6" s="121"/>
      <c r="D6" s="121"/>
      <c r="E6" s="121"/>
      <c r="F6" s="121"/>
      <c r="G6" s="121"/>
      <c r="H6" s="121"/>
      <c r="I6" s="123"/>
      <c r="J6" s="123"/>
    </row>
    <row r="7" spans="1:10" x14ac:dyDescent="0.25">
      <c r="A7" s="121"/>
      <c r="B7" s="121"/>
      <c r="C7" s="121"/>
      <c r="D7" s="121"/>
      <c r="E7" s="121"/>
      <c r="F7" s="121"/>
      <c r="G7" s="121"/>
      <c r="H7" s="121"/>
      <c r="I7" s="123"/>
      <c r="J7" s="123"/>
    </row>
    <row r="8" spans="1:10" ht="19.5" thickBot="1" x14ac:dyDescent="0.3">
      <c r="A8" s="121"/>
      <c r="B8" s="121"/>
      <c r="C8" s="121"/>
      <c r="D8" s="121"/>
      <c r="E8" s="121"/>
      <c r="F8" s="121"/>
      <c r="G8" s="121"/>
      <c r="H8" s="121"/>
      <c r="I8" s="123"/>
      <c r="J8" s="123"/>
    </row>
    <row r="9" spans="1:10" x14ac:dyDescent="0.25">
      <c r="A9" s="151" t="s">
        <v>82</v>
      </c>
      <c r="B9" s="131"/>
      <c r="C9" s="131"/>
      <c r="D9" s="132"/>
      <c r="E9" s="132"/>
      <c r="F9" s="152"/>
      <c r="G9" s="152"/>
      <c r="H9" s="153"/>
      <c r="I9" s="123"/>
      <c r="J9" s="123"/>
    </row>
    <row r="10" spans="1:10" x14ac:dyDescent="0.25">
      <c r="A10" s="154" t="s">
        <v>83</v>
      </c>
      <c r="B10" s="133"/>
      <c r="C10" s="133"/>
      <c r="D10" s="134"/>
      <c r="E10" s="134"/>
      <c r="F10" s="155"/>
      <c r="G10" s="155"/>
      <c r="H10" s="156"/>
      <c r="I10" s="123"/>
      <c r="J10" s="123"/>
    </row>
    <row r="11" spans="1:10" ht="27" customHeight="1" thickBot="1" x14ac:dyDescent="0.3">
      <c r="A11" s="157" t="s">
        <v>84</v>
      </c>
      <c r="B11" s="135"/>
      <c r="C11" s="135"/>
      <c r="D11" s="136"/>
      <c r="E11" s="136"/>
      <c r="F11" s="158"/>
      <c r="G11" s="158"/>
      <c r="H11" s="159"/>
      <c r="I11" s="123"/>
      <c r="J11" s="123"/>
    </row>
    <row r="12" spans="1:10" x14ac:dyDescent="0.25">
      <c r="A12" s="137" t="s">
        <v>85</v>
      </c>
      <c r="B12" s="160"/>
      <c r="C12" s="160"/>
      <c r="D12" s="160"/>
      <c r="E12" s="160"/>
      <c r="F12" s="160"/>
      <c r="G12" s="160"/>
      <c r="H12" s="161"/>
      <c r="I12" s="123"/>
      <c r="J12" s="123"/>
    </row>
    <row r="13" spans="1:10" ht="18.75" customHeight="1" x14ac:dyDescent="0.25">
      <c r="A13" s="138" t="s">
        <v>86</v>
      </c>
      <c r="B13" s="143"/>
      <c r="C13" s="143"/>
      <c r="D13" s="143"/>
      <c r="E13" s="143"/>
      <c r="F13" s="143"/>
      <c r="G13" s="143"/>
      <c r="H13" s="146"/>
      <c r="I13" s="123"/>
      <c r="J13" s="123"/>
    </row>
    <row r="14" spans="1:10" ht="18.75" customHeight="1" x14ac:dyDescent="0.25">
      <c r="A14" s="139" t="s">
        <v>5</v>
      </c>
      <c r="B14" s="143"/>
      <c r="C14" s="143"/>
      <c r="D14" s="143"/>
      <c r="E14" s="143"/>
      <c r="F14" s="143"/>
      <c r="G14" s="143"/>
      <c r="H14" s="146"/>
      <c r="I14" s="123"/>
      <c r="J14" s="123"/>
    </row>
    <row r="15" spans="1:10" s="125" customFormat="1" x14ac:dyDescent="0.25">
      <c r="A15" s="140" t="s">
        <v>125</v>
      </c>
      <c r="B15" s="143"/>
      <c r="C15" s="143"/>
      <c r="D15" s="143"/>
      <c r="E15" s="143"/>
      <c r="F15" s="143"/>
      <c r="G15" s="143"/>
      <c r="H15" s="146"/>
      <c r="I15" s="123"/>
      <c r="J15" s="123"/>
    </row>
    <row r="16" spans="1:10" s="125" customFormat="1" x14ac:dyDescent="0.25">
      <c r="A16" s="139" t="s">
        <v>6</v>
      </c>
      <c r="B16" s="143"/>
      <c r="C16" s="143"/>
      <c r="D16" s="143"/>
      <c r="E16" s="143"/>
      <c r="F16" s="143"/>
      <c r="G16" s="143"/>
      <c r="H16" s="146"/>
      <c r="I16" s="123"/>
      <c r="J16" s="123"/>
    </row>
    <row r="17" spans="1:11" s="125" customFormat="1" x14ac:dyDescent="0.25">
      <c r="A17" s="138" t="s">
        <v>126</v>
      </c>
      <c r="B17" s="143"/>
      <c r="C17" s="143"/>
      <c r="D17" s="143"/>
      <c r="E17" s="143"/>
      <c r="F17" s="143"/>
      <c r="G17" s="143"/>
      <c r="H17" s="146"/>
      <c r="I17" s="123"/>
      <c r="J17" s="123"/>
    </row>
    <row r="18" spans="1:11" s="125" customFormat="1" x14ac:dyDescent="0.25">
      <c r="A18" s="139" t="s">
        <v>13</v>
      </c>
      <c r="B18" s="143"/>
      <c r="C18" s="143"/>
      <c r="D18" s="143"/>
      <c r="E18" s="143"/>
      <c r="F18" s="143"/>
      <c r="G18" s="143"/>
      <c r="H18" s="146"/>
      <c r="I18" s="123"/>
      <c r="J18" s="123"/>
    </row>
    <row r="19" spans="1:11" s="125" customFormat="1" x14ac:dyDescent="0.25">
      <c r="A19" s="140" t="s">
        <v>127</v>
      </c>
      <c r="B19" s="143"/>
      <c r="C19" s="143"/>
      <c r="D19" s="143"/>
      <c r="E19" s="143"/>
      <c r="F19" s="143"/>
      <c r="G19" s="143"/>
      <c r="H19" s="146"/>
      <c r="I19" s="123"/>
      <c r="J19" s="123"/>
    </row>
    <row r="20" spans="1:11" s="125" customFormat="1" ht="18.75" customHeight="1" x14ac:dyDescent="0.25">
      <c r="A20" s="264" t="s">
        <v>17</v>
      </c>
      <c r="B20" s="265"/>
      <c r="C20" s="265"/>
      <c r="D20" s="265"/>
      <c r="E20" s="265"/>
      <c r="F20" s="265"/>
      <c r="G20" s="265"/>
      <c r="H20" s="266"/>
      <c r="I20" s="123"/>
      <c r="J20" s="123"/>
    </row>
    <row r="21" spans="1:11" s="125" customFormat="1" ht="18.75" customHeight="1" x14ac:dyDescent="0.25">
      <c r="A21" s="264"/>
      <c r="B21" s="265"/>
      <c r="C21" s="265"/>
      <c r="D21" s="265"/>
      <c r="E21" s="265"/>
      <c r="F21" s="265"/>
      <c r="G21" s="265"/>
      <c r="H21" s="266"/>
      <c r="I21" s="123"/>
      <c r="J21" s="123"/>
    </row>
    <row r="22" spans="1:11" s="125" customFormat="1" x14ac:dyDescent="0.25">
      <c r="A22" s="140" t="s">
        <v>128</v>
      </c>
      <c r="B22" s="143"/>
      <c r="C22" s="143"/>
      <c r="D22" s="143"/>
      <c r="E22" s="143"/>
      <c r="F22" s="143"/>
      <c r="G22" s="143"/>
      <c r="H22" s="146"/>
      <c r="I22" s="123"/>
      <c r="J22" s="123"/>
    </row>
    <row r="23" spans="1:11" s="125" customFormat="1" x14ac:dyDescent="0.25">
      <c r="A23" s="264" t="s">
        <v>19</v>
      </c>
      <c r="B23" s="265"/>
      <c r="C23" s="265"/>
      <c r="D23" s="265"/>
      <c r="E23" s="265"/>
      <c r="F23" s="265"/>
      <c r="G23" s="265"/>
      <c r="H23" s="266"/>
      <c r="I23" s="123"/>
      <c r="J23" s="123"/>
    </row>
    <row r="24" spans="1:11" s="125" customFormat="1" x14ac:dyDescent="0.25">
      <c r="A24" s="264"/>
      <c r="B24" s="265"/>
      <c r="C24" s="265"/>
      <c r="D24" s="265"/>
      <c r="E24" s="265"/>
      <c r="F24" s="265"/>
      <c r="G24" s="265"/>
      <c r="H24" s="266"/>
      <c r="I24" s="123"/>
      <c r="J24" s="123"/>
    </row>
    <row r="25" spans="1:11" s="125" customFormat="1" x14ac:dyDescent="0.25">
      <c r="A25" s="141" t="s">
        <v>129</v>
      </c>
      <c r="B25" s="143"/>
      <c r="C25" s="143"/>
      <c r="D25" s="143"/>
      <c r="E25" s="143"/>
      <c r="F25" s="143"/>
      <c r="G25" s="143"/>
      <c r="H25" s="146"/>
      <c r="I25" s="123"/>
      <c r="J25" s="123"/>
    </row>
    <row r="26" spans="1:11" x14ac:dyDescent="0.25">
      <c r="A26" s="142" t="s">
        <v>23</v>
      </c>
      <c r="B26" s="143"/>
      <c r="C26" s="143"/>
      <c r="D26" s="143"/>
      <c r="E26" s="143"/>
      <c r="F26" s="143"/>
      <c r="G26" s="143"/>
      <c r="H26" s="146"/>
      <c r="I26" s="123"/>
      <c r="J26" s="123"/>
    </row>
    <row r="27" spans="1:11" x14ac:dyDescent="0.25">
      <c r="A27" s="140" t="s">
        <v>130</v>
      </c>
      <c r="B27" s="143"/>
      <c r="C27" s="143"/>
      <c r="D27" s="143"/>
      <c r="E27" s="143"/>
      <c r="F27" s="143"/>
      <c r="G27" s="143"/>
      <c r="H27" s="146"/>
      <c r="I27" s="123"/>
      <c r="J27" s="123"/>
    </row>
    <row r="28" spans="1:11" x14ac:dyDescent="0.25">
      <c r="A28" s="257" t="s">
        <v>27</v>
      </c>
      <c r="B28" s="258"/>
      <c r="C28" s="258"/>
      <c r="D28" s="258"/>
      <c r="E28" s="258"/>
      <c r="F28" s="258"/>
      <c r="G28" s="258"/>
      <c r="H28" s="259"/>
      <c r="I28" s="123"/>
      <c r="J28" s="123"/>
      <c r="K28" s="127"/>
    </row>
    <row r="29" spans="1:11" x14ac:dyDescent="0.25">
      <c r="A29" s="257"/>
      <c r="B29" s="258"/>
      <c r="C29" s="258"/>
      <c r="D29" s="258"/>
      <c r="E29" s="258"/>
      <c r="F29" s="258"/>
      <c r="G29" s="258"/>
      <c r="H29" s="259"/>
      <c r="I29" s="123"/>
      <c r="J29" s="123"/>
      <c r="K29" s="127"/>
    </row>
    <row r="30" spans="1:11" x14ac:dyDescent="0.25">
      <c r="A30" s="138" t="s">
        <v>131</v>
      </c>
      <c r="B30" s="144"/>
      <c r="C30" s="144"/>
      <c r="D30" s="144"/>
      <c r="E30" s="144"/>
      <c r="F30" s="144"/>
      <c r="G30" s="144"/>
      <c r="H30" s="145"/>
      <c r="I30" s="123"/>
      <c r="J30" s="123"/>
      <c r="K30" s="127"/>
    </row>
    <row r="31" spans="1:11" ht="30.75" customHeight="1" x14ac:dyDescent="0.25">
      <c r="A31" s="257" t="s">
        <v>132</v>
      </c>
      <c r="B31" s="258"/>
      <c r="C31" s="258"/>
      <c r="D31" s="258"/>
      <c r="E31" s="258"/>
      <c r="F31" s="258"/>
      <c r="G31" s="258"/>
      <c r="H31" s="259"/>
      <c r="I31" s="123"/>
      <c r="J31" s="123"/>
      <c r="K31" s="127"/>
    </row>
    <row r="32" spans="1:11" x14ac:dyDescent="0.25">
      <c r="A32" s="138" t="s">
        <v>87</v>
      </c>
      <c r="B32" s="143"/>
      <c r="C32" s="143"/>
      <c r="D32" s="143"/>
      <c r="E32" s="143"/>
      <c r="F32" s="143"/>
      <c r="G32" s="143"/>
      <c r="H32" s="146"/>
      <c r="I32" s="123"/>
      <c r="J32" s="123"/>
    </row>
    <row r="33" spans="1:10" x14ac:dyDescent="0.25">
      <c r="A33" s="142" t="s">
        <v>47</v>
      </c>
      <c r="B33" s="143"/>
      <c r="C33" s="143"/>
      <c r="D33" s="143"/>
      <c r="E33" s="143"/>
      <c r="F33" s="143"/>
      <c r="G33" s="143"/>
      <c r="H33" s="146"/>
      <c r="I33" s="123"/>
      <c r="J33" s="123"/>
    </row>
    <row r="34" spans="1:10" x14ac:dyDescent="0.25">
      <c r="A34" s="138" t="s">
        <v>133</v>
      </c>
      <c r="B34" s="143"/>
      <c r="C34" s="143"/>
      <c r="D34" s="143"/>
      <c r="E34" s="143"/>
      <c r="F34" s="143"/>
      <c r="G34" s="143"/>
      <c r="H34" s="146"/>
      <c r="I34" s="123"/>
      <c r="J34" s="123"/>
    </row>
    <row r="35" spans="1:10" x14ac:dyDescent="0.25">
      <c r="A35" s="257" t="s">
        <v>76</v>
      </c>
      <c r="B35" s="258"/>
      <c r="C35" s="258"/>
      <c r="D35" s="258"/>
      <c r="E35" s="258"/>
      <c r="F35" s="258"/>
      <c r="G35" s="258"/>
      <c r="H35" s="259"/>
      <c r="I35" s="123"/>
      <c r="J35" s="123"/>
    </row>
    <row r="36" spans="1:10" x14ac:dyDescent="0.25">
      <c r="A36" s="257"/>
      <c r="B36" s="258"/>
      <c r="C36" s="258"/>
      <c r="D36" s="258"/>
      <c r="E36" s="258"/>
      <c r="F36" s="258"/>
      <c r="G36" s="258"/>
      <c r="H36" s="259"/>
      <c r="I36" s="123"/>
      <c r="J36" s="123"/>
    </row>
    <row r="37" spans="1:10" x14ac:dyDescent="0.25">
      <c r="A37" s="138" t="s">
        <v>174</v>
      </c>
      <c r="B37" s="143"/>
      <c r="C37" s="143"/>
      <c r="D37" s="143"/>
      <c r="E37" s="143"/>
      <c r="F37" s="143"/>
      <c r="G37" s="143"/>
      <c r="H37" s="146"/>
      <c r="I37" s="123"/>
      <c r="J37" s="123"/>
    </row>
    <row r="38" spans="1:10" ht="15.75" customHeight="1" x14ac:dyDescent="0.25">
      <c r="A38" s="257" t="s">
        <v>77</v>
      </c>
      <c r="B38" s="258"/>
      <c r="C38" s="258"/>
      <c r="D38" s="258"/>
      <c r="E38" s="258"/>
      <c r="F38" s="258"/>
      <c r="G38" s="258"/>
      <c r="H38" s="259"/>
      <c r="I38" s="123"/>
      <c r="J38" s="123"/>
    </row>
    <row r="39" spans="1:10" ht="32.25" customHeight="1" x14ac:dyDescent="0.25">
      <c r="A39" s="257"/>
      <c r="B39" s="258"/>
      <c r="C39" s="258"/>
      <c r="D39" s="258"/>
      <c r="E39" s="258"/>
      <c r="F39" s="258"/>
      <c r="G39" s="258"/>
      <c r="H39" s="259"/>
      <c r="I39" s="123"/>
      <c r="J39" s="123"/>
    </row>
    <row r="40" spans="1:10" x14ac:dyDescent="0.25">
      <c r="A40" s="147" t="s">
        <v>105</v>
      </c>
      <c r="B40" s="148"/>
      <c r="C40" s="148"/>
      <c r="D40" s="148"/>
      <c r="E40" s="148"/>
      <c r="F40" s="148"/>
      <c r="G40" s="148"/>
      <c r="H40" s="149"/>
      <c r="I40" s="123"/>
      <c r="J40" s="123"/>
    </row>
    <row r="41" spans="1:10" x14ac:dyDescent="0.25">
      <c r="A41" s="138" t="s">
        <v>106</v>
      </c>
      <c r="B41" s="143"/>
      <c r="C41" s="143"/>
      <c r="D41" s="143"/>
      <c r="E41" s="143"/>
      <c r="F41" s="143"/>
      <c r="G41" s="143"/>
      <c r="H41" s="146"/>
      <c r="I41" s="123"/>
      <c r="J41" s="123"/>
    </row>
    <row r="42" spans="1:10" x14ac:dyDescent="0.25">
      <c r="A42" s="257" t="s">
        <v>88</v>
      </c>
      <c r="B42" s="258"/>
      <c r="C42" s="258"/>
      <c r="D42" s="258"/>
      <c r="E42" s="258"/>
      <c r="F42" s="143"/>
      <c r="G42" s="143"/>
      <c r="H42" s="146"/>
      <c r="I42" s="123"/>
      <c r="J42" s="123"/>
    </row>
    <row r="43" spans="1:10" x14ac:dyDescent="0.25">
      <c r="A43" s="140" t="s">
        <v>107</v>
      </c>
      <c r="B43" s="143"/>
      <c r="C43" s="143"/>
      <c r="D43" s="143"/>
      <c r="E43" s="143"/>
      <c r="F43" s="143"/>
      <c r="G43" s="143"/>
      <c r="H43" s="146"/>
      <c r="I43" s="123"/>
      <c r="J43" s="123"/>
    </row>
    <row r="44" spans="1:10" x14ac:dyDescent="0.25">
      <c r="A44" s="142" t="s">
        <v>89</v>
      </c>
      <c r="B44" s="143"/>
      <c r="C44" s="143"/>
      <c r="D44" s="143"/>
      <c r="E44" s="143"/>
      <c r="F44" s="143"/>
      <c r="G44" s="143"/>
      <c r="H44" s="146"/>
      <c r="I44" s="123"/>
      <c r="J44" s="123"/>
    </row>
    <row r="45" spans="1:10" x14ac:dyDescent="0.25">
      <c r="A45" s="140" t="s">
        <v>110</v>
      </c>
      <c r="B45" s="143"/>
      <c r="C45" s="143"/>
      <c r="D45" s="143"/>
      <c r="E45" s="143"/>
      <c r="F45" s="143"/>
      <c r="G45" s="143"/>
      <c r="H45" s="146"/>
      <c r="I45" s="123"/>
      <c r="J45" s="123"/>
    </row>
    <row r="46" spans="1:10" x14ac:dyDescent="0.25">
      <c r="A46" s="260" t="s">
        <v>90</v>
      </c>
      <c r="B46" s="261"/>
      <c r="C46" s="261"/>
      <c r="D46" s="261"/>
      <c r="E46" s="261"/>
      <c r="F46" s="261"/>
      <c r="G46" s="143"/>
      <c r="H46" s="146"/>
      <c r="I46" s="123"/>
      <c r="J46" s="123"/>
    </row>
    <row r="47" spans="1:10" x14ac:dyDescent="0.25">
      <c r="A47" s="140" t="s">
        <v>111</v>
      </c>
      <c r="B47" s="143"/>
      <c r="C47" s="143"/>
      <c r="D47" s="143"/>
      <c r="E47" s="143"/>
      <c r="F47" s="143"/>
      <c r="G47" s="143"/>
      <c r="H47" s="146"/>
      <c r="I47" s="123"/>
      <c r="J47" s="123"/>
    </row>
    <row r="48" spans="1:10" x14ac:dyDescent="0.25">
      <c r="A48" s="142" t="s">
        <v>108</v>
      </c>
      <c r="B48" s="143"/>
      <c r="C48" s="143"/>
      <c r="D48" s="143"/>
      <c r="E48" s="143"/>
      <c r="F48" s="143"/>
      <c r="G48" s="143"/>
      <c r="H48" s="146"/>
      <c r="I48" s="123"/>
      <c r="J48" s="123"/>
    </row>
    <row r="49" spans="1:10" x14ac:dyDescent="0.25">
      <c r="A49" s="140" t="s">
        <v>112</v>
      </c>
      <c r="B49" s="143"/>
      <c r="C49" s="143"/>
      <c r="D49" s="143"/>
      <c r="E49" s="143"/>
      <c r="F49" s="143"/>
      <c r="G49" s="143"/>
      <c r="H49" s="146"/>
      <c r="I49" s="123"/>
      <c r="J49" s="123"/>
    </row>
    <row r="50" spans="1:10" x14ac:dyDescent="0.25">
      <c r="A50" s="257" t="s">
        <v>91</v>
      </c>
      <c r="B50" s="258"/>
      <c r="C50" s="258"/>
      <c r="D50" s="258"/>
      <c r="E50" s="258"/>
      <c r="F50" s="258"/>
      <c r="G50" s="258"/>
      <c r="H50" s="259"/>
      <c r="I50" s="123"/>
      <c r="J50" s="123"/>
    </row>
    <row r="51" spans="1:10" x14ac:dyDescent="0.25">
      <c r="A51" s="257"/>
      <c r="B51" s="258"/>
      <c r="C51" s="258"/>
      <c r="D51" s="258"/>
      <c r="E51" s="258"/>
      <c r="F51" s="258"/>
      <c r="G51" s="258"/>
      <c r="H51" s="259"/>
      <c r="I51" s="123"/>
      <c r="J51" s="123"/>
    </row>
    <row r="52" spans="1:10" x14ac:dyDescent="0.25">
      <c r="A52" s="140" t="s">
        <v>113</v>
      </c>
      <c r="B52" s="143"/>
      <c r="C52" s="143"/>
      <c r="D52" s="143"/>
      <c r="E52" s="143"/>
      <c r="F52" s="143"/>
      <c r="G52" s="143"/>
      <c r="H52" s="146"/>
      <c r="I52" s="123"/>
      <c r="J52" s="123"/>
    </row>
    <row r="53" spans="1:10" x14ac:dyDescent="0.25">
      <c r="A53" s="142" t="s">
        <v>92</v>
      </c>
      <c r="B53" s="143"/>
      <c r="C53" s="143"/>
      <c r="D53" s="143"/>
      <c r="E53" s="143"/>
      <c r="F53" s="143"/>
      <c r="G53" s="143"/>
      <c r="H53" s="146"/>
      <c r="I53" s="123"/>
      <c r="J53" s="123"/>
    </row>
    <row r="54" spans="1:10" x14ac:dyDescent="0.25">
      <c r="A54" s="140" t="s">
        <v>114</v>
      </c>
      <c r="B54" s="143"/>
      <c r="C54" s="143"/>
      <c r="D54" s="143"/>
      <c r="E54" s="143"/>
      <c r="F54" s="143"/>
      <c r="G54" s="143"/>
      <c r="H54" s="146"/>
      <c r="I54" s="123"/>
      <c r="J54" s="123"/>
    </row>
    <row r="55" spans="1:10" ht="18.75" customHeight="1" x14ac:dyDescent="0.25">
      <c r="A55" s="257" t="s">
        <v>93</v>
      </c>
      <c r="B55" s="258"/>
      <c r="C55" s="258"/>
      <c r="D55" s="258"/>
      <c r="E55" s="258"/>
      <c r="F55" s="258"/>
      <c r="G55" s="258"/>
      <c r="H55" s="259"/>
      <c r="I55" s="123"/>
      <c r="J55" s="123"/>
    </row>
    <row r="56" spans="1:10" x14ac:dyDescent="0.25">
      <c r="A56" s="257"/>
      <c r="B56" s="258"/>
      <c r="C56" s="258"/>
      <c r="D56" s="258"/>
      <c r="E56" s="258"/>
      <c r="F56" s="258"/>
      <c r="G56" s="258"/>
      <c r="H56" s="259"/>
      <c r="I56" s="123"/>
      <c r="J56" s="123"/>
    </row>
    <row r="57" spans="1:10" x14ac:dyDescent="0.25">
      <c r="A57" s="138" t="s">
        <v>115</v>
      </c>
      <c r="B57" s="143"/>
      <c r="C57" s="143"/>
      <c r="D57" s="143"/>
      <c r="E57" s="143"/>
      <c r="F57" s="143"/>
      <c r="G57" s="143"/>
      <c r="H57" s="146"/>
      <c r="I57" s="123"/>
      <c r="J57" s="123"/>
    </row>
    <row r="58" spans="1:10" x14ac:dyDescent="0.25">
      <c r="A58" s="257" t="s">
        <v>95</v>
      </c>
      <c r="B58" s="258"/>
      <c r="C58" s="258"/>
      <c r="D58" s="258"/>
      <c r="E58" s="258"/>
      <c r="F58" s="258"/>
      <c r="G58" s="258"/>
      <c r="H58" s="259"/>
      <c r="I58" s="123"/>
      <c r="J58" s="123"/>
    </row>
    <row r="59" spans="1:10" x14ac:dyDescent="0.25">
      <c r="A59" s="257"/>
      <c r="B59" s="258"/>
      <c r="C59" s="258"/>
      <c r="D59" s="258"/>
      <c r="E59" s="258"/>
      <c r="F59" s="258"/>
      <c r="G59" s="258"/>
      <c r="H59" s="259"/>
      <c r="I59" s="123"/>
      <c r="J59" s="123"/>
    </row>
    <row r="60" spans="1:10" x14ac:dyDescent="0.25">
      <c r="A60" s="140" t="s">
        <v>116</v>
      </c>
      <c r="B60" s="143"/>
      <c r="C60" s="143"/>
      <c r="D60" s="143"/>
      <c r="E60" s="143"/>
      <c r="F60" s="143"/>
      <c r="G60" s="143"/>
      <c r="H60" s="146"/>
      <c r="I60" s="123"/>
      <c r="J60" s="123"/>
    </row>
    <row r="61" spans="1:10" x14ac:dyDescent="0.25">
      <c r="A61" s="142" t="s">
        <v>97</v>
      </c>
      <c r="B61" s="143"/>
      <c r="C61" s="143"/>
      <c r="D61" s="143"/>
      <c r="E61" s="143"/>
      <c r="F61" s="143"/>
      <c r="G61" s="143"/>
      <c r="H61" s="146"/>
      <c r="I61" s="123"/>
      <c r="J61" s="123"/>
    </row>
    <row r="62" spans="1:10" x14ac:dyDescent="0.25">
      <c r="A62" s="140" t="s">
        <v>117</v>
      </c>
      <c r="B62" s="143"/>
      <c r="C62" s="143"/>
      <c r="D62" s="143"/>
      <c r="E62" s="143"/>
      <c r="F62" s="143"/>
      <c r="G62" s="143"/>
      <c r="H62" s="146"/>
      <c r="I62" s="123"/>
      <c r="J62" s="123"/>
    </row>
    <row r="63" spans="1:10" x14ac:dyDescent="0.25">
      <c r="A63" s="257" t="s">
        <v>96</v>
      </c>
      <c r="B63" s="258"/>
      <c r="C63" s="258"/>
      <c r="D63" s="258"/>
      <c r="E63" s="258"/>
      <c r="F63" s="258"/>
      <c r="G63" s="258"/>
      <c r="H63" s="259"/>
      <c r="I63" s="123"/>
      <c r="J63" s="123"/>
    </row>
    <row r="64" spans="1:10" x14ac:dyDescent="0.25">
      <c r="A64" s="257"/>
      <c r="B64" s="258"/>
      <c r="C64" s="258"/>
      <c r="D64" s="258"/>
      <c r="E64" s="258"/>
      <c r="F64" s="258"/>
      <c r="G64" s="258"/>
      <c r="H64" s="259"/>
      <c r="I64" s="123"/>
      <c r="J64" s="123"/>
    </row>
    <row r="65" spans="1:10" x14ac:dyDescent="0.25">
      <c r="A65" s="140" t="s">
        <v>118</v>
      </c>
      <c r="B65" s="143"/>
      <c r="C65" s="143"/>
      <c r="D65" s="143"/>
      <c r="E65" s="143"/>
      <c r="F65" s="143"/>
      <c r="G65" s="143"/>
      <c r="H65" s="146"/>
      <c r="I65" s="123"/>
      <c r="J65" s="123"/>
    </row>
    <row r="66" spans="1:10" x14ac:dyDescent="0.25">
      <c r="A66" s="257" t="s">
        <v>98</v>
      </c>
      <c r="B66" s="258"/>
      <c r="C66" s="258"/>
      <c r="D66" s="258"/>
      <c r="E66" s="258"/>
      <c r="F66" s="258"/>
      <c r="G66" s="258"/>
      <c r="H66" s="259"/>
      <c r="I66" s="123"/>
      <c r="J66" s="123"/>
    </row>
    <row r="67" spans="1:10" x14ac:dyDescent="0.25">
      <c r="A67" s="257"/>
      <c r="B67" s="258"/>
      <c r="C67" s="258"/>
      <c r="D67" s="258"/>
      <c r="E67" s="258"/>
      <c r="F67" s="258"/>
      <c r="G67" s="258"/>
      <c r="H67" s="259"/>
      <c r="I67" s="123"/>
      <c r="J67" s="123"/>
    </row>
    <row r="68" spans="1:10" x14ac:dyDescent="0.25">
      <c r="A68" s="140" t="s">
        <v>119</v>
      </c>
      <c r="B68" s="143"/>
      <c r="C68" s="143"/>
      <c r="D68" s="143"/>
      <c r="E68" s="143"/>
      <c r="F68" s="143"/>
      <c r="G68" s="143"/>
      <c r="H68" s="146"/>
      <c r="I68" s="123"/>
      <c r="J68" s="123"/>
    </row>
    <row r="69" spans="1:10" x14ac:dyDescent="0.25">
      <c r="A69" s="142" t="s">
        <v>99</v>
      </c>
      <c r="B69" s="143"/>
      <c r="C69" s="143"/>
      <c r="D69" s="143"/>
      <c r="E69" s="143"/>
      <c r="F69" s="143"/>
      <c r="G69" s="143"/>
      <c r="H69" s="146"/>
      <c r="I69" s="123"/>
      <c r="J69" s="123"/>
    </row>
    <row r="70" spans="1:10" x14ac:dyDescent="0.25">
      <c r="A70" s="140" t="s">
        <v>120</v>
      </c>
      <c r="B70" s="143"/>
      <c r="C70" s="143"/>
      <c r="D70" s="143"/>
      <c r="E70" s="143"/>
      <c r="F70" s="143"/>
      <c r="G70" s="143"/>
      <c r="H70" s="146"/>
      <c r="I70" s="123"/>
      <c r="J70" s="123"/>
    </row>
    <row r="71" spans="1:10" x14ac:dyDescent="0.25">
      <c r="A71" s="260" t="s">
        <v>100</v>
      </c>
      <c r="B71" s="261"/>
      <c r="C71" s="261"/>
      <c r="D71" s="261"/>
      <c r="E71" s="261"/>
      <c r="F71" s="143"/>
      <c r="G71" s="143"/>
      <c r="H71" s="146"/>
      <c r="I71" s="123"/>
      <c r="J71" s="123"/>
    </row>
    <row r="72" spans="1:10" x14ac:dyDescent="0.25">
      <c r="A72" s="140" t="s">
        <v>121</v>
      </c>
      <c r="B72" s="143"/>
      <c r="C72" s="143"/>
      <c r="D72" s="143"/>
      <c r="E72" s="143"/>
      <c r="F72" s="143"/>
      <c r="G72" s="143"/>
      <c r="H72" s="146"/>
      <c r="I72" s="123"/>
      <c r="J72" s="123"/>
    </row>
    <row r="73" spans="1:10" x14ac:dyDescent="0.25">
      <c r="A73" s="142" t="s">
        <v>101</v>
      </c>
      <c r="B73" s="143"/>
      <c r="C73" s="143"/>
      <c r="D73" s="143"/>
      <c r="E73" s="143"/>
      <c r="F73" s="143"/>
      <c r="G73" s="143"/>
      <c r="H73" s="146"/>
      <c r="I73" s="123"/>
      <c r="J73" s="123"/>
    </row>
    <row r="74" spans="1:10" x14ac:dyDescent="0.25">
      <c r="A74" s="140" t="s">
        <v>122</v>
      </c>
      <c r="B74" s="143"/>
      <c r="C74" s="143"/>
      <c r="D74" s="143"/>
      <c r="E74" s="143"/>
      <c r="F74" s="143"/>
      <c r="G74" s="143"/>
      <c r="H74" s="146"/>
      <c r="I74" s="123"/>
      <c r="J74" s="123"/>
    </row>
    <row r="75" spans="1:10" x14ac:dyDescent="0.25">
      <c r="A75" s="262" t="s">
        <v>102</v>
      </c>
      <c r="B75" s="263"/>
      <c r="C75" s="263"/>
      <c r="D75" s="263"/>
      <c r="E75" s="263"/>
      <c r="F75" s="263"/>
      <c r="G75" s="143"/>
      <c r="H75" s="146"/>
      <c r="I75" s="123"/>
      <c r="J75" s="123"/>
    </row>
    <row r="76" spans="1:10" x14ac:dyDescent="0.25">
      <c r="A76" s="150" t="s">
        <v>123</v>
      </c>
      <c r="B76" s="162"/>
      <c r="C76" s="162"/>
      <c r="D76" s="162"/>
      <c r="E76" s="162"/>
      <c r="F76" s="162"/>
      <c r="G76" s="143"/>
      <c r="H76" s="146"/>
      <c r="I76" s="123"/>
      <c r="J76" s="123"/>
    </row>
    <row r="77" spans="1:10" ht="18.75" customHeight="1" x14ac:dyDescent="0.25">
      <c r="A77" s="142" t="s">
        <v>103</v>
      </c>
      <c r="B77" s="143"/>
      <c r="C77" s="143"/>
      <c r="D77" s="143"/>
      <c r="E77" s="143"/>
      <c r="F77" s="143"/>
      <c r="G77" s="143"/>
      <c r="H77" s="146"/>
      <c r="I77" s="123"/>
      <c r="J77" s="123"/>
    </row>
    <row r="78" spans="1:10" ht="18.75" customHeight="1" x14ac:dyDescent="0.25">
      <c r="A78" s="140" t="s">
        <v>124</v>
      </c>
      <c r="B78" s="143"/>
      <c r="C78" s="143"/>
      <c r="D78" s="143"/>
      <c r="E78" s="143"/>
      <c r="F78" s="143"/>
      <c r="G78" s="143"/>
      <c r="H78" s="146"/>
      <c r="I78" s="123"/>
      <c r="J78" s="123"/>
    </row>
    <row r="79" spans="1:10" ht="18.75" customHeight="1" x14ac:dyDescent="0.25">
      <c r="A79" s="257" t="s">
        <v>104</v>
      </c>
      <c r="B79" s="258"/>
      <c r="C79" s="258"/>
      <c r="D79" s="258"/>
      <c r="E79" s="258"/>
      <c r="F79" s="258"/>
      <c r="G79" s="258"/>
      <c r="H79" s="259"/>
      <c r="I79" s="123"/>
      <c r="J79" s="123"/>
    </row>
    <row r="80" spans="1:10" ht="18.75" customHeight="1" x14ac:dyDescent="0.25">
      <c r="A80" s="257"/>
      <c r="B80" s="258"/>
      <c r="C80" s="258"/>
      <c r="D80" s="258"/>
      <c r="E80" s="258"/>
      <c r="F80" s="258"/>
      <c r="G80" s="258"/>
      <c r="H80" s="259"/>
      <c r="I80" s="123"/>
      <c r="J80" s="123"/>
    </row>
    <row r="81" spans="1:10" x14ac:dyDescent="0.25">
      <c r="A81" s="126"/>
      <c r="B81" s="123"/>
      <c r="C81" s="123"/>
      <c r="D81" s="123"/>
      <c r="E81" s="123"/>
      <c r="F81" s="123"/>
      <c r="G81" s="123"/>
      <c r="H81" s="124"/>
      <c r="I81" s="123"/>
      <c r="J81" s="123"/>
    </row>
    <row r="82" spans="1:10" ht="19.5" customHeight="1" x14ac:dyDescent="0.25">
      <c r="A82" s="255"/>
      <c r="B82" s="256"/>
      <c r="C82" s="256"/>
      <c r="D82" s="256"/>
      <c r="E82" s="256"/>
      <c r="F82" s="256"/>
      <c r="G82" s="256"/>
      <c r="H82" s="124"/>
      <c r="I82" s="123"/>
      <c r="J82" s="123"/>
    </row>
    <row r="83" spans="1:10" x14ac:dyDescent="0.25">
      <c r="A83" s="123"/>
      <c r="B83" s="123"/>
      <c r="C83" s="123"/>
      <c r="D83" s="123"/>
      <c r="E83" s="123"/>
      <c r="F83" s="123"/>
      <c r="G83" s="123"/>
      <c r="H83" s="124"/>
      <c r="I83" s="123"/>
      <c r="J83" s="123"/>
    </row>
    <row r="84" spans="1:10" x14ac:dyDescent="0.25">
      <c r="A84" s="126"/>
      <c r="B84" s="123"/>
      <c r="C84" s="123"/>
      <c r="D84" s="123"/>
      <c r="E84" s="123"/>
      <c r="F84" s="123"/>
      <c r="G84" s="123"/>
      <c r="H84" s="124"/>
      <c r="I84" s="123"/>
      <c r="J84" s="123"/>
    </row>
    <row r="85" spans="1:10" x14ac:dyDescent="0.25">
      <c r="A85" s="126"/>
      <c r="B85" s="123"/>
      <c r="C85" s="123"/>
      <c r="D85" s="123"/>
      <c r="E85" s="123"/>
      <c r="F85" s="123"/>
      <c r="G85" s="123"/>
      <c r="H85" s="124"/>
      <c r="I85" s="123"/>
      <c r="J85" s="123"/>
    </row>
    <row r="86" spans="1:10" x14ac:dyDescent="0.25">
      <c r="A86" s="126"/>
      <c r="B86" s="123"/>
      <c r="C86" s="123"/>
      <c r="D86" s="123"/>
      <c r="E86" s="123"/>
      <c r="F86" s="123"/>
      <c r="G86" s="123"/>
      <c r="H86" s="124"/>
      <c r="I86" s="123"/>
      <c r="J86" s="123"/>
    </row>
    <row r="87" spans="1:10" ht="19.5" thickBot="1" x14ac:dyDescent="0.3">
      <c r="A87" s="128"/>
      <c r="B87" s="129"/>
      <c r="C87" s="129"/>
      <c r="D87" s="129"/>
      <c r="E87" s="129"/>
      <c r="F87" s="129"/>
      <c r="G87" s="129"/>
      <c r="H87" s="130"/>
      <c r="I87" s="123"/>
      <c r="J87" s="123"/>
    </row>
  </sheetData>
  <customSheetViews>
    <customSheetView guid="{121D5D08-B725-4FB0-B745-FACCD06022B1}" scale="40" showPageBreaks="1" showGridLines="0" view="pageBreakPreview">
      <pageMargins left="0.7" right="0.7" top="0.75" bottom="0.75" header="0.3" footer="0.3"/>
      <pageSetup paperSize="9" scale="46" orientation="portrait" r:id="rId1"/>
    </customSheetView>
  </customSheetViews>
  <mergeCells count="17">
    <mergeCell ref="A20:H21"/>
    <mergeCell ref="A23:H24"/>
    <mergeCell ref="A28:H29"/>
    <mergeCell ref="A38:H39"/>
    <mergeCell ref="A58:H59"/>
    <mergeCell ref="A42:E42"/>
    <mergeCell ref="A46:F46"/>
    <mergeCell ref="A50:H51"/>
    <mergeCell ref="A55:H56"/>
    <mergeCell ref="A35:H36"/>
    <mergeCell ref="A31:H31"/>
    <mergeCell ref="A82:G82"/>
    <mergeCell ref="A79:H80"/>
    <mergeCell ref="A63:H64"/>
    <mergeCell ref="A66:H67"/>
    <mergeCell ref="A71:E71"/>
    <mergeCell ref="A75:F75"/>
  </mergeCells>
  <hyperlinks>
    <hyperlink ref="A13" location="'CUADRO 3.1'!I3" display="CUADRO 3.1"/>
    <hyperlink ref="A15" location="'CUADRO 3.2'!A1" display="CUADRO 3.2"/>
    <hyperlink ref="A17" location="'CUADRO 3.3'!A1" display="CUADRO 3.3"/>
    <hyperlink ref="A19" location="'CUADRO 3.4'!A1" display="CUADRO 3.4"/>
    <hyperlink ref="A22" location="'CUADRO 3.5'!A1" display="CUADRO 3.5"/>
    <hyperlink ref="A25" location="'CUADRO 3.6'!A1" display="CUADRO 3.6"/>
    <hyperlink ref="A27" location="'CUADRO 3.7'!A1" display="CUADRO 3.7"/>
    <hyperlink ref="A32" location="'CUADRO 4.1'!A1" display="CUADRO 4.1"/>
    <hyperlink ref="A34" location="'CUADRO 5.1'!A1" display="CUADRO 5.1"/>
    <hyperlink ref="A37" location="'CUADRO 5.2'!A1" display="CUADRO 5.2"/>
    <hyperlink ref="A43" location="'GRÁFICO 3.2'!A1" display="GRÁFICO 3.2"/>
    <hyperlink ref="A47" location="'GRAFICO 3..4'!A1" display="GRAFICO 3.4"/>
    <hyperlink ref="A49" location="'GRÁFICO 3.5'!A1" display="GRAFICO 3.5"/>
    <hyperlink ref="A52" location="'GRÁFICO 3.6'!A1" display="GRAFICO 3.6"/>
    <hyperlink ref="A54" location="'GRÁFICO 3.7'!A1" display="GRAFICO3.7"/>
    <hyperlink ref="A57" location="'GRAFICO 4.1'!A1" display="GRAFICO 4.1"/>
    <hyperlink ref="A60" location="'GRAFICO 4..2'!A1" display="GRAFICO 4.2"/>
    <hyperlink ref="A62" location="'GRAFICO 4..3'!A1" display="GRAFICO 4.3"/>
    <hyperlink ref="A65" location="'GRÁFICO 4.4'!A1" display="GRAFICO 4.4"/>
    <hyperlink ref="A68" location="GRÁFICO4.5!A1" display="GRAFICO 4.5"/>
    <hyperlink ref="A70" location="'GRÁFICO 4.6'!A1" display="GRAFICO 4.6"/>
    <hyperlink ref="A72" location="'GRÁFICO 4.7'!A1" display="GRAFICO 4.7"/>
    <hyperlink ref="A74" location="'GRÁFICO 4.8'!A1" display="GRAFICO 4.8"/>
    <hyperlink ref="A76" location="'GRÁFICO 4.9'!A1" display="GRAFICO 4.9"/>
    <hyperlink ref="A78" location="'GRÁFICO 5.1'!A1" display="GRAFICO 5.1"/>
    <hyperlink ref="A41" location="'GRAFICO 3-1'!A1" display="GRÁFICO 3.1"/>
    <hyperlink ref="A45" location="'GRAFICO 3..3'!A1" display="GRAFICO 3.3"/>
    <hyperlink ref="A30" location="'CUADRO 3.8'!A1" display="CUADRO 3.8 "/>
  </hyperlinks>
  <pageMargins left="0.7" right="0.7" top="0.75" bottom="0.75" header="0.3" footer="0.3"/>
  <pageSetup paperSize="9" scale="46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"/>
  <sheetViews>
    <sheetView showGridLines="0" zoomScaleSheetLayoutView="90" workbookViewId="0"/>
  </sheetViews>
  <sheetFormatPr baseColWidth="10" defaultRowHeight="18.75" x14ac:dyDescent="0.25"/>
  <cols>
    <col min="1" max="1" width="1.1640625" style="45" customWidth="1"/>
    <col min="2" max="3" width="12.83203125" style="45" customWidth="1"/>
    <col min="4" max="8" width="10.6640625" style="45"/>
    <col min="9" max="9" width="6.58203125" style="45" customWidth="1"/>
    <col min="10" max="10" width="20.75" style="45" customWidth="1"/>
    <col min="11" max="16384" width="10.6640625" style="45"/>
  </cols>
  <sheetData>
    <row r="1" spans="1:21" customForma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</row>
    <row r="2" spans="1:21" customFormat="1" x14ac:dyDescent="0.25">
      <c r="A2" s="5"/>
      <c r="B2" s="62" t="s">
        <v>243</v>
      </c>
      <c r="C2" s="62"/>
      <c r="D2" s="62"/>
      <c r="E2" s="62"/>
      <c r="F2" s="62"/>
      <c r="G2" s="62"/>
      <c r="H2" s="62"/>
      <c r="I2" s="5"/>
      <c r="J2" s="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</row>
    <row r="3" spans="1:21" customFormat="1" ht="43.5" customHeight="1" x14ac:dyDescent="0.25">
      <c r="A3" s="5"/>
      <c r="B3" s="347" t="s">
        <v>140</v>
      </c>
      <c r="C3" s="347"/>
      <c r="D3" s="347"/>
      <c r="E3" s="347"/>
      <c r="F3" s="347"/>
      <c r="G3" s="347"/>
      <c r="H3" s="347"/>
      <c r="I3" s="5"/>
      <c r="J3" s="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</row>
    <row r="4" spans="1:21" customFormat="1" ht="36" customHeight="1" thickBot="1" x14ac:dyDescent="0.3">
      <c r="A4" s="5"/>
      <c r="B4" s="351" t="s">
        <v>152</v>
      </c>
      <c r="C4" s="351"/>
      <c r="D4" s="348" t="s">
        <v>8</v>
      </c>
      <c r="E4" s="350" t="s">
        <v>7</v>
      </c>
      <c r="F4" s="350"/>
      <c r="G4" s="350" t="s">
        <v>141</v>
      </c>
      <c r="H4" s="350"/>
      <c r="I4" s="5"/>
      <c r="J4" s="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</row>
    <row r="5" spans="1:21" customFormat="1" ht="27" customHeight="1" thickBot="1" x14ac:dyDescent="0.3">
      <c r="A5" s="5"/>
      <c r="B5" s="350"/>
      <c r="C5" s="350"/>
      <c r="D5" s="349"/>
      <c r="E5" s="61" t="s">
        <v>142</v>
      </c>
      <c r="F5" s="61" t="s">
        <v>143</v>
      </c>
      <c r="G5" s="61" t="s">
        <v>151</v>
      </c>
      <c r="H5" s="61" t="s">
        <v>144</v>
      </c>
      <c r="I5" s="5"/>
      <c r="J5" s="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</row>
    <row r="6" spans="1:21" customFormat="1" x14ac:dyDescent="0.25">
      <c r="A6" s="5"/>
      <c r="B6" s="60" t="s">
        <v>35</v>
      </c>
      <c r="C6" s="60"/>
      <c r="D6" s="60">
        <v>100</v>
      </c>
      <c r="E6" s="60">
        <v>100</v>
      </c>
      <c r="F6" s="60">
        <v>100</v>
      </c>
      <c r="G6" s="60">
        <v>100</v>
      </c>
      <c r="H6" s="60">
        <v>100</v>
      </c>
      <c r="I6" s="5"/>
      <c r="J6" s="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</row>
    <row r="7" spans="1:21" customFormat="1" x14ac:dyDescent="0.25">
      <c r="A7" s="5"/>
      <c r="B7" s="346" t="s">
        <v>145</v>
      </c>
      <c r="C7" s="346"/>
      <c r="D7" s="89">
        <v>27.4</v>
      </c>
      <c r="E7" s="90">
        <v>5</v>
      </c>
      <c r="F7" s="90">
        <v>30.2</v>
      </c>
      <c r="G7" s="90">
        <v>20.3</v>
      </c>
      <c r="H7" s="90">
        <v>32.299999999999997</v>
      </c>
      <c r="I7" s="5"/>
      <c r="J7" s="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</row>
    <row r="8" spans="1:21" customFormat="1" ht="21" customHeight="1" x14ac:dyDescent="0.25">
      <c r="A8" s="5"/>
      <c r="B8" s="346" t="s">
        <v>146</v>
      </c>
      <c r="C8" s="346"/>
      <c r="D8" s="89">
        <v>47.6</v>
      </c>
      <c r="E8" s="91">
        <v>64.8</v>
      </c>
      <c r="F8" s="91">
        <v>45.4</v>
      </c>
      <c r="G8" s="91">
        <v>44.1</v>
      </c>
      <c r="H8" s="91">
        <v>53.4</v>
      </c>
      <c r="I8" s="5"/>
      <c r="J8" s="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</row>
    <row r="9" spans="1:21" customFormat="1" x14ac:dyDescent="0.25">
      <c r="A9" s="5"/>
      <c r="B9" s="346" t="s">
        <v>147</v>
      </c>
      <c r="C9" s="346"/>
      <c r="D9" s="89">
        <v>7.1</v>
      </c>
      <c r="E9" s="90">
        <v>4.7</v>
      </c>
      <c r="F9" s="90">
        <v>7.4</v>
      </c>
      <c r="G9" s="90">
        <v>11.5</v>
      </c>
      <c r="H9" s="90">
        <v>1.4</v>
      </c>
      <c r="I9" s="5"/>
      <c r="J9" s="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</row>
    <row r="10" spans="1:21" customFormat="1" x14ac:dyDescent="0.25">
      <c r="A10" s="5"/>
      <c r="B10" s="346" t="s">
        <v>148</v>
      </c>
      <c r="C10" s="346"/>
      <c r="D10" s="89">
        <v>5.4</v>
      </c>
      <c r="E10" s="90">
        <v>8.1</v>
      </c>
      <c r="F10" s="90">
        <v>5</v>
      </c>
      <c r="G10" s="90">
        <v>6.5</v>
      </c>
      <c r="H10" s="90">
        <v>3.3</v>
      </c>
      <c r="I10" s="5"/>
      <c r="J10" s="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</row>
    <row r="11" spans="1:21" customFormat="1" x14ac:dyDescent="0.25">
      <c r="A11" s="5"/>
      <c r="B11" s="346" t="s">
        <v>149</v>
      </c>
      <c r="C11" s="346"/>
      <c r="D11" s="89">
        <v>4</v>
      </c>
      <c r="E11" s="90">
        <v>4</v>
      </c>
      <c r="F11" s="90">
        <v>4</v>
      </c>
      <c r="G11" s="90">
        <v>5.2</v>
      </c>
      <c r="H11" s="90">
        <v>3.6</v>
      </c>
      <c r="I11" s="5"/>
      <c r="J11" s="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</row>
    <row r="12" spans="1:21" customFormat="1" x14ac:dyDescent="0.25">
      <c r="A12" s="5"/>
      <c r="B12" s="346" t="s">
        <v>150</v>
      </c>
      <c r="C12" s="346"/>
      <c r="D12" s="89">
        <v>4</v>
      </c>
      <c r="E12" s="90">
        <v>9.9</v>
      </c>
      <c r="F12" s="90">
        <v>3.2</v>
      </c>
      <c r="G12" s="90">
        <v>4.8</v>
      </c>
      <c r="H12" s="90">
        <v>3.6</v>
      </c>
      <c r="I12" s="5"/>
      <c r="J12" s="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</row>
    <row r="13" spans="1:21" customFormat="1" ht="4.5" customHeight="1" x14ac:dyDescent="0.25">
      <c r="A13" s="5"/>
      <c r="B13" s="64"/>
      <c r="C13" s="64"/>
      <c r="D13" s="64"/>
      <c r="E13" s="63"/>
      <c r="F13" s="63"/>
      <c r="G13" s="63"/>
      <c r="H13" s="63"/>
      <c r="I13" s="5"/>
      <c r="J13" s="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</row>
    <row r="14" spans="1:21" customFormat="1" x14ac:dyDescent="0.25">
      <c r="A14" s="5"/>
      <c r="B14" s="50" t="s">
        <v>11</v>
      </c>
      <c r="C14" s="352" t="s">
        <v>169</v>
      </c>
      <c r="D14" s="352"/>
      <c r="E14" s="352"/>
      <c r="F14" s="352"/>
      <c r="G14" s="352"/>
      <c r="H14" s="352"/>
      <c r="I14" s="5"/>
      <c r="J14" s="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</row>
    <row r="15" spans="1:21" customFormat="1" ht="34.5" customHeight="1" x14ac:dyDescent="0.25">
      <c r="A15" s="5"/>
      <c r="B15" s="50" t="s">
        <v>12</v>
      </c>
      <c r="C15" s="352" t="s">
        <v>171</v>
      </c>
      <c r="D15" s="352"/>
      <c r="E15" s="352"/>
      <c r="F15" s="352"/>
      <c r="G15" s="352"/>
      <c r="H15" s="352"/>
      <c r="I15" s="5"/>
      <c r="J15" s="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</row>
    <row r="16" spans="1:21" customFormat="1" ht="45.75" customHeight="1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55" orientation="portrait" r:id="rId1"/>
    </customSheetView>
  </customSheetViews>
  <mergeCells count="13">
    <mergeCell ref="C14:H14"/>
    <mergeCell ref="C15:H15"/>
    <mergeCell ref="B8:C8"/>
    <mergeCell ref="B9:C9"/>
    <mergeCell ref="B10:C10"/>
    <mergeCell ref="B11:C11"/>
    <mergeCell ref="B12:C12"/>
    <mergeCell ref="B7:C7"/>
    <mergeCell ref="B3:H3"/>
    <mergeCell ref="D4:D5"/>
    <mergeCell ref="E4:F4"/>
    <mergeCell ref="G4:H4"/>
    <mergeCell ref="B4:C5"/>
  </mergeCells>
  <pageMargins left="0.7" right="0.7" top="0.75" bottom="0.75" header="0.3" footer="0.3"/>
  <pageSetup paperSize="9" scale="55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"/>
  <sheetViews>
    <sheetView showGridLines="0" zoomScaleSheetLayoutView="90" workbookViewId="0"/>
  </sheetViews>
  <sheetFormatPr baseColWidth="10" defaultRowHeight="18.75" x14ac:dyDescent="0.25"/>
  <cols>
    <col min="1" max="2" width="10.6640625" style="45"/>
    <col min="3" max="9" width="9.4140625" style="45" customWidth="1"/>
    <col min="10" max="16384" width="10.6640625" style="45"/>
  </cols>
  <sheetData>
    <row r="1" spans="1:29" customFormat="1" ht="19.5" thickBo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customFormat="1" x14ac:dyDescent="0.25">
      <c r="A2" s="26"/>
      <c r="B2" s="353" t="s">
        <v>87</v>
      </c>
      <c r="C2" s="354"/>
      <c r="D2" s="354"/>
      <c r="E2" s="354"/>
      <c r="F2" s="354"/>
      <c r="G2" s="354"/>
      <c r="H2" s="354"/>
      <c r="I2" s="355"/>
      <c r="J2" s="5"/>
      <c r="K2" s="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</row>
    <row r="3" spans="1:29" customFormat="1" ht="33" customHeight="1" x14ac:dyDescent="0.25">
      <c r="A3" s="26"/>
      <c r="B3" s="356" t="s">
        <v>47</v>
      </c>
      <c r="C3" s="357"/>
      <c r="D3" s="357"/>
      <c r="E3" s="357"/>
      <c r="F3" s="357"/>
      <c r="G3" s="357"/>
      <c r="H3" s="357"/>
      <c r="I3" s="358"/>
      <c r="J3" s="5"/>
      <c r="K3" s="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</row>
    <row r="4" spans="1:29" customFormat="1" ht="38.25" x14ac:dyDescent="0.25">
      <c r="A4" s="26"/>
      <c r="B4" s="47" t="s">
        <v>28</v>
      </c>
      <c r="C4" s="359" t="s">
        <v>7</v>
      </c>
      <c r="D4" s="360"/>
      <c r="E4" s="360"/>
      <c r="F4" s="360"/>
      <c r="G4" s="360"/>
      <c r="H4" s="360"/>
      <c r="I4" s="361"/>
      <c r="J4" s="5"/>
      <c r="K4" s="7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</row>
    <row r="5" spans="1:29" customFormat="1" ht="25.5" x14ac:dyDescent="0.25">
      <c r="A5" s="26"/>
      <c r="B5" s="47" t="s">
        <v>29</v>
      </c>
      <c r="C5" s="68" t="s">
        <v>8</v>
      </c>
      <c r="D5" s="69" t="s">
        <v>48</v>
      </c>
      <c r="E5" s="69" t="s">
        <v>49</v>
      </c>
      <c r="F5" s="69" t="s">
        <v>9</v>
      </c>
      <c r="G5" s="69" t="s">
        <v>10</v>
      </c>
      <c r="H5" s="69" t="s">
        <v>50</v>
      </c>
      <c r="I5" s="163" t="s">
        <v>51</v>
      </c>
      <c r="J5" s="5"/>
      <c r="K5" s="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</row>
    <row r="6" spans="1:29" customFormat="1" x14ac:dyDescent="0.25">
      <c r="A6" s="26"/>
      <c r="B6" s="164" t="s">
        <v>52</v>
      </c>
      <c r="C6" s="70">
        <v>100</v>
      </c>
      <c r="D6" s="70">
        <v>100</v>
      </c>
      <c r="E6" s="70">
        <v>100</v>
      </c>
      <c r="F6" s="70">
        <v>100</v>
      </c>
      <c r="G6" s="70">
        <v>100</v>
      </c>
      <c r="H6" s="70">
        <v>100</v>
      </c>
      <c r="I6" s="71">
        <v>100</v>
      </c>
      <c r="J6" s="5"/>
      <c r="K6" s="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</row>
    <row r="7" spans="1:29" customFormat="1" x14ac:dyDescent="0.25">
      <c r="A7" s="26"/>
      <c r="B7" s="48" t="s">
        <v>53</v>
      </c>
      <c r="C7" s="239">
        <v>0.8</v>
      </c>
      <c r="D7" s="240">
        <v>0.2</v>
      </c>
      <c r="E7" s="240">
        <v>0.3</v>
      </c>
      <c r="F7" s="240">
        <v>0.3</v>
      </c>
      <c r="G7" s="240">
        <v>0.6</v>
      </c>
      <c r="H7" s="240">
        <v>0.9</v>
      </c>
      <c r="I7" s="241">
        <v>2.2999999999999998</v>
      </c>
      <c r="J7" s="5"/>
      <c r="K7" s="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</row>
    <row r="8" spans="1:29" customFormat="1" ht="25.5" x14ac:dyDescent="0.25">
      <c r="A8" s="26"/>
      <c r="B8" s="48" t="s">
        <v>54</v>
      </c>
      <c r="C8" s="239">
        <v>10.7</v>
      </c>
      <c r="D8" s="240">
        <v>2.5</v>
      </c>
      <c r="E8" s="240">
        <v>3.5</v>
      </c>
      <c r="F8" s="240">
        <v>4.9000000000000004</v>
      </c>
      <c r="G8" s="242">
        <v>9.4</v>
      </c>
      <c r="H8" s="240">
        <v>17.899999999999999</v>
      </c>
      <c r="I8" s="241">
        <v>28.6</v>
      </c>
      <c r="J8" s="5"/>
      <c r="K8" s="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</row>
    <row r="9" spans="1:29" customFormat="1" x14ac:dyDescent="0.25">
      <c r="A9" s="26"/>
      <c r="B9" s="48" t="s">
        <v>55</v>
      </c>
      <c r="C9" s="239">
        <v>26.2</v>
      </c>
      <c r="D9" s="240">
        <v>13.5</v>
      </c>
      <c r="E9" s="240">
        <v>17.899999999999999</v>
      </c>
      <c r="F9" s="240">
        <v>25.2</v>
      </c>
      <c r="G9" s="240">
        <v>28.2</v>
      </c>
      <c r="H9" s="240">
        <v>33.9</v>
      </c>
      <c r="I9" s="241">
        <v>39</v>
      </c>
      <c r="J9" s="5"/>
      <c r="K9" s="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</row>
    <row r="10" spans="1:29" customFormat="1" ht="38.25" x14ac:dyDescent="0.25">
      <c r="A10" s="26"/>
      <c r="B10" s="164" t="s">
        <v>56</v>
      </c>
      <c r="C10" s="239">
        <v>37.700000000000003</v>
      </c>
      <c r="D10" s="239">
        <v>16.2</v>
      </c>
      <c r="E10" s="239">
        <v>21.7</v>
      </c>
      <c r="F10" s="239">
        <v>30.5</v>
      </c>
      <c r="G10" s="239">
        <v>38.299999999999997</v>
      </c>
      <c r="H10" s="239">
        <v>52.7</v>
      </c>
      <c r="I10" s="243">
        <v>70</v>
      </c>
      <c r="J10" s="5"/>
      <c r="K10" s="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</row>
    <row r="11" spans="1:29" customFormat="1" ht="25.5" x14ac:dyDescent="0.25">
      <c r="A11" s="26"/>
      <c r="B11" s="48" t="s">
        <v>57</v>
      </c>
      <c r="C11" s="239">
        <v>9.9</v>
      </c>
      <c r="D11" s="240">
        <v>13.9</v>
      </c>
      <c r="E11" s="240">
        <v>12.5</v>
      </c>
      <c r="F11" s="240">
        <v>11</v>
      </c>
      <c r="G11" s="240">
        <v>9.4</v>
      </c>
      <c r="H11" s="240">
        <v>7.2</v>
      </c>
      <c r="I11" s="241">
        <v>5.4</v>
      </c>
      <c r="J11" s="5"/>
      <c r="K11" s="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</row>
    <row r="12" spans="1:29" customFormat="1" ht="25.5" x14ac:dyDescent="0.25">
      <c r="A12" s="26"/>
      <c r="B12" s="48" t="s">
        <v>58</v>
      </c>
      <c r="C12" s="239">
        <v>10.7</v>
      </c>
      <c r="D12" s="240">
        <v>12.6</v>
      </c>
      <c r="E12" s="240">
        <v>13.9</v>
      </c>
      <c r="F12" s="240">
        <v>12.8</v>
      </c>
      <c r="G12" s="240">
        <v>11</v>
      </c>
      <c r="H12" s="240">
        <v>7.5</v>
      </c>
      <c r="I12" s="241">
        <v>4.5</v>
      </c>
      <c r="J12" s="5"/>
      <c r="K12" s="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</row>
    <row r="13" spans="1:29" customFormat="1" ht="25.5" x14ac:dyDescent="0.25">
      <c r="A13" s="26"/>
      <c r="B13" s="48" t="s">
        <v>59</v>
      </c>
      <c r="C13" s="239">
        <v>14.2</v>
      </c>
      <c r="D13" s="240">
        <v>18.399999999999999</v>
      </c>
      <c r="E13" s="240">
        <v>18.7</v>
      </c>
      <c r="F13" s="240">
        <v>15.3</v>
      </c>
      <c r="G13" s="240">
        <v>13.8</v>
      </c>
      <c r="H13" s="240">
        <v>11</v>
      </c>
      <c r="I13" s="241">
        <v>6.6</v>
      </c>
      <c r="J13" s="5"/>
      <c r="K13" s="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</row>
    <row r="14" spans="1:29" customFormat="1" ht="25.5" x14ac:dyDescent="0.25">
      <c r="A14" s="26"/>
      <c r="B14" s="48" t="s">
        <v>60</v>
      </c>
      <c r="C14" s="239">
        <v>8.6</v>
      </c>
      <c r="D14" s="240">
        <v>9.8000000000000007</v>
      </c>
      <c r="E14" s="240">
        <v>9.1999999999999993</v>
      </c>
      <c r="F14" s="240">
        <v>9.9</v>
      </c>
      <c r="G14" s="240">
        <v>10.3</v>
      </c>
      <c r="H14" s="240">
        <v>7.5</v>
      </c>
      <c r="I14" s="241">
        <v>4.4000000000000004</v>
      </c>
      <c r="J14" s="5"/>
      <c r="K14" s="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</row>
    <row r="15" spans="1:29" s="78" customFormat="1" ht="25.5" customHeight="1" x14ac:dyDescent="0.2">
      <c r="A15" s="26"/>
      <c r="B15" s="48" t="s">
        <v>44</v>
      </c>
      <c r="C15" s="239">
        <v>8</v>
      </c>
      <c r="D15" s="240">
        <v>18.600000000000001</v>
      </c>
      <c r="E15" s="240">
        <v>10.4</v>
      </c>
      <c r="F15" s="240">
        <v>7.8</v>
      </c>
      <c r="G15" s="240">
        <v>5.8</v>
      </c>
      <c r="H15" s="240">
        <v>4.9000000000000004</v>
      </c>
      <c r="I15" s="241">
        <v>2.8</v>
      </c>
      <c r="J15" s="79"/>
      <c r="K15" s="79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</row>
    <row r="16" spans="1:29" s="78" customFormat="1" ht="19.5" customHeight="1" thickBot="1" x14ac:dyDescent="0.25">
      <c r="A16" s="26"/>
      <c r="B16" s="49" t="s">
        <v>45</v>
      </c>
      <c r="C16" s="244">
        <v>10.9</v>
      </c>
      <c r="D16" s="245">
        <v>10.5</v>
      </c>
      <c r="E16" s="245">
        <v>13.6</v>
      </c>
      <c r="F16" s="245">
        <v>12.6</v>
      </c>
      <c r="G16" s="245">
        <v>11.5</v>
      </c>
      <c r="H16" s="245">
        <v>9.3000000000000007</v>
      </c>
      <c r="I16" s="246">
        <v>6.3</v>
      </c>
      <c r="J16" s="79"/>
      <c r="K16" s="79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</row>
    <row r="17" spans="1:29" customFormat="1" ht="39.75" customHeight="1" x14ac:dyDescent="0.25">
      <c r="A17" s="26"/>
      <c r="B17" s="14" t="s">
        <v>172</v>
      </c>
      <c r="C17" s="5"/>
      <c r="D17" s="5"/>
      <c r="E17" s="5"/>
      <c r="F17" s="5"/>
      <c r="G17" s="5"/>
      <c r="H17" s="5"/>
      <c r="I17" s="5"/>
      <c r="J17" s="5"/>
      <c r="K17" s="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47" orientation="portrait" r:id="rId1"/>
    </customSheetView>
  </customSheetViews>
  <mergeCells count="3">
    <mergeCell ref="B2:I2"/>
    <mergeCell ref="B3:I3"/>
    <mergeCell ref="C4:I4"/>
  </mergeCells>
  <pageMargins left="0.7" right="0.7" top="0.75" bottom="0.75" header="0.3" footer="0.3"/>
  <pageSetup paperSize="9" scale="47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8"/>
  <sheetViews>
    <sheetView showGridLines="0" zoomScaleSheetLayoutView="90" workbookViewId="0"/>
  </sheetViews>
  <sheetFormatPr baseColWidth="10" defaultRowHeight="18.75" x14ac:dyDescent="0.25"/>
  <cols>
    <col min="1" max="1" width="17.75" style="45" customWidth="1"/>
    <col min="2" max="11" width="9.25" style="45" customWidth="1"/>
    <col min="12" max="16384" width="10.6640625" style="45"/>
  </cols>
  <sheetData>
    <row r="1" spans="1:28" customForma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</row>
    <row r="2" spans="1:28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28" customFormat="1" ht="1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28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</row>
    <row r="5" spans="1:28" s="211" customFormat="1" ht="15.75" customHeight="1" x14ac:dyDescent="0.25">
      <c r="A5" s="363" t="s">
        <v>244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5"/>
      <c r="M5" s="5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</row>
    <row r="6" spans="1:28" s="211" customFormat="1" ht="22.5" customHeight="1" thickBot="1" x14ac:dyDescent="0.3">
      <c r="A6" s="364" t="s">
        <v>245</v>
      </c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5"/>
      <c r="M6" s="5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</row>
    <row r="7" spans="1:28" s="211" customFormat="1" ht="36.75" customHeight="1" thickBot="1" x14ac:dyDescent="0.3">
      <c r="A7" s="212" t="s">
        <v>28</v>
      </c>
      <c r="B7" s="362" t="s">
        <v>246</v>
      </c>
      <c r="C7" s="362"/>
      <c r="D7" s="362"/>
      <c r="E7" s="362"/>
      <c r="F7" s="362"/>
      <c r="G7" s="362"/>
      <c r="H7" s="362"/>
      <c r="I7" s="362"/>
      <c r="J7" s="362"/>
      <c r="K7" s="362"/>
      <c r="L7" s="5"/>
      <c r="M7" s="5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</row>
    <row r="8" spans="1:28" s="211" customFormat="1" ht="30" customHeight="1" thickBot="1" x14ac:dyDescent="0.3">
      <c r="A8" s="213" t="s">
        <v>29</v>
      </c>
      <c r="B8" s="214" t="s">
        <v>247</v>
      </c>
      <c r="C8" s="215" t="s">
        <v>248</v>
      </c>
      <c r="D8" s="215" t="s">
        <v>249</v>
      </c>
      <c r="E8" s="83" t="s">
        <v>270</v>
      </c>
      <c r="F8" s="215" t="s">
        <v>250</v>
      </c>
      <c r="G8" s="215" t="s">
        <v>251</v>
      </c>
      <c r="H8" s="215" t="s">
        <v>272</v>
      </c>
      <c r="I8" s="216" t="s">
        <v>271</v>
      </c>
      <c r="J8" s="214" t="s">
        <v>252</v>
      </c>
      <c r="K8" s="215" t="s">
        <v>273</v>
      </c>
      <c r="L8" s="5"/>
      <c r="M8" s="5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</row>
    <row r="9" spans="1:28" s="211" customFormat="1" ht="19.5" customHeight="1" x14ac:dyDescent="0.25">
      <c r="A9" s="217"/>
      <c r="B9" s="215"/>
      <c r="C9" s="218"/>
      <c r="D9" s="218"/>
      <c r="E9" s="219"/>
      <c r="F9" s="218"/>
      <c r="G9" s="218"/>
      <c r="H9" s="218"/>
      <c r="I9" s="83"/>
      <c r="J9" s="215"/>
      <c r="K9" s="218"/>
      <c r="L9" s="5"/>
      <c r="M9" s="5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</row>
    <row r="10" spans="1:28" s="211" customFormat="1" ht="19.5" customHeight="1" x14ac:dyDescent="0.25">
      <c r="A10" s="84" t="s">
        <v>52</v>
      </c>
      <c r="B10" s="83">
        <v>100</v>
      </c>
      <c r="C10" s="83">
        <v>100</v>
      </c>
      <c r="D10" s="83">
        <v>100</v>
      </c>
      <c r="E10" s="83">
        <v>100</v>
      </c>
      <c r="F10" s="83">
        <v>100</v>
      </c>
      <c r="G10" s="83">
        <v>100</v>
      </c>
      <c r="H10" s="83">
        <v>100</v>
      </c>
      <c r="I10" s="83">
        <v>100</v>
      </c>
      <c r="J10" s="83">
        <v>100</v>
      </c>
      <c r="K10" s="83">
        <v>100</v>
      </c>
      <c r="L10" s="5"/>
      <c r="M10" s="5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</row>
    <row r="11" spans="1:28" s="211" customFormat="1" ht="19.5" customHeight="1" x14ac:dyDescent="0.25">
      <c r="A11" s="220"/>
      <c r="B11" s="221"/>
      <c r="C11" s="215"/>
      <c r="D11" s="215"/>
      <c r="E11" s="83"/>
      <c r="F11" s="215"/>
      <c r="G11" s="215"/>
      <c r="H11" s="215"/>
      <c r="I11" s="83"/>
      <c r="J11" s="215"/>
      <c r="K11" s="215"/>
      <c r="L11" s="5"/>
      <c r="M11" s="5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</row>
    <row r="12" spans="1:28" s="211" customFormat="1" ht="19.5" customHeight="1" x14ac:dyDescent="0.25">
      <c r="A12" s="220" t="s">
        <v>53</v>
      </c>
      <c r="B12" s="215">
        <v>5.6</v>
      </c>
      <c r="C12" s="215">
        <v>22.5</v>
      </c>
      <c r="D12" s="215"/>
      <c r="E12" s="83"/>
      <c r="F12" s="215"/>
      <c r="G12" s="215"/>
      <c r="H12" s="215"/>
      <c r="I12" s="83"/>
      <c r="J12" s="215"/>
      <c r="K12" s="215"/>
      <c r="L12" s="5"/>
      <c r="M12" s="5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</row>
    <row r="13" spans="1:28" s="211" customFormat="1" ht="19.5" customHeight="1" x14ac:dyDescent="0.25">
      <c r="A13" s="220" t="s">
        <v>253</v>
      </c>
      <c r="B13" s="215">
        <v>0.1</v>
      </c>
      <c r="C13" s="215">
        <v>77.5</v>
      </c>
      <c r="D13" s="215"/>
      <c r="E13" s="83"/>
      <c r="F13" s="215"/>
      <c r="G13" s="215"/>
      <c r="H13" s="215"/>
      <c r="I13" s="83"/>
      <c r="J13" s="215"/>
      <c r="K13" s="215"/>
      <c r="L13" s="5"/>
      <c r="M13" s="5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</row>
    <row r="14" spans="1:28" s="211" customFormat="1" ht="19.5" customHeight="1" x14ac:dyDescent="0.25">
      <c r="A14" s="220" t="s">
        <v>54</v>
      </c>
      <c r="B14" s="215">
        <v>9.8000000000000007</v>
      </c>
      <c r="C14" s="215"/>
      <c r="D14" s="215">
        <v>100</v>
      </c>
      <c r="E14" s="83"/>
      <c r="F14" s="215"/>
      <c r="G14" s="215"/>
      <c r="H14" s="215"/>
      <c r="I14" s="83"/>
      <c r="J14" s="215"/>
      <c r="K14" s="215"/>
      <c r="L14" s="5"/>
      <c r="M14" s="5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</row>
    <row r="15" spans="1:28" s="222" customFormat="1" ht="19.5" customHeight="1" x14ac:dyDescent="0.25">
      <c r="A15" s="220" t="s">
        <v>55</v>
      </c>
      <c r="B15" s="215">
        <v>26.4</v>
      </c>
      <c r="C15" s="215"/>
      <c r="D15" s="215"/>
      <c r="E15" s="83"/>
      <c r="F15" s="215">
        <v>34.799999999999997</v>
      </c>
      <c r="G15" s="215"/>
      <c r="H15" s="215"/>
      <c r="I15" s="83"/>
      <c r="J15" s="215"/>
      <c r="K15" s="215"/>
      <c r="L15" s="5"/>
      <c r="M15" s="5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</row>
    <row r="16" spans="1:28" s="222" customFormat="1" ht="19.5" customHeight="1" x14ac:dyDescent="0.25">
      <c r="A16" s="220" t="s">
        <v>254</v>
      </c>
      <c r="B16" s="215">
        <v>10.199999999999999</v>
      </c>
      <c r="C16" s="215"/>
      <c r="D16" s="215"/>
      <c r="E16" s="83"/>
      <c r="F16" s="215">
        <v>65.2</v>
      </c>
      <c r="G16" s="215"/>
      <c r="H16" s="215"/>
      <c r="I16" s="83"/>
      <c r="J16" s="215"/>
      <c r="K16" s="215"/>
      <c r="L16" s="5"/>
      <c r="M16" s="5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</row>
    <row r="17" spans="1:27" s="211" customFormat="1" ht="19.5" customHeight="1" x14ac:dyDescent="0.25">
      <c r="A17" s="220" t="s">
        <v>255</v>
      </c>
      <c r="B17" s="215">
        <v>11.9</v>
      </c>
      <c r="C17" s="215"/>
      <c r="D17" s="215"/>
      <c r="E17" s="83">
        <v>48.8</v>
      </c>
      <c r="F17" s="215"/>
      <c r="G17" s="215">
        <v>32.6</v>
      </c>
      <c r="H17" s="215"/>
      <c r="I17" s="83"/>
      <c r="J17" s="215"/>
      <c r="K17" s="215"/>
      <c r="L17" s="5"/>
      <c r="M17" s="5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</row>
    <row r="18" spans="1:27" s="210" customFormat="1" ht="19.5" customHeight="1" x14ac:dyDescent="0.25">
      <c r="A18" s="220" t="s">
        <v>256</v>
      </c>
      <c r="B18" s="215">
        <v>12.9</v>
      </c>
      <c r="C18" s="215"/>
      <c r="D18" s="215"/>
      <c r="E18" s="83">
        <v>21.2</v>
      </c>
      <c r="F18" s="215"/>
      <c r="G18" s="215">
        <v>59.3</v>
      </c>
      <c r="H18" s="215"/>
      <c r="I18" s="83"/>
      <c r="J18" s="215"/>
      <c r="K18" s="215"/>
      <c r="L18" s="5"/>
      <c r="M18" s="5"/>
    </row>
    <row r="19" spans="1:27" s="210" customFormat="1" ht="19.5" customHeight="1" x14ac:dyDescent="0.25">
      <c r="A19" s="220" t="s">
        <v>257</v>
      </c>
      <c r="B19" s="215">
        <v>7.9</v>
      </c>
      <c r="C19" s="215"/>
      <c r="D19" s="215"/>
      <c r="E19" s="83">
        <v>18.899999999999999</v>
      </c>
      <c r="F19" s="215"/>
      <c r="G19" s="215"/>
      <c r="H19" s="215"/>
      <c r="I19" s="83"/>
      <c r="J19" s="215"/>
      <c r="K19" s="215"/>
      <c r="L19" s="5"/>
      <c r="M19" s="5"/>
    </row>
    <row r="20" spans="1:27" s="210" customFormat="1" ht="19.5" customHeight="1" x14ac:dyDescent="0.25">
      <c r="A20" s="220" t="s">
        <v>258</v>
      </c>
      <c r="B20" s="215">
        <v>0.5</v>
      </c>
      <c r="C20" s="215"/>
      <c r="D20" s="215"/>
      <c r="E20" s="83">
        <v>0.6</v>
      </c>
      <c r="F20" s="215"/>
      <c r="G20" s="215">
        <v>8.1</v>
      </c>
      <c r="H20" s="215"/>
      <c r="I20" s="83"/>
      <c r="J20" s="215"/>
      <c r="K20" s="215"/>
      <c r="L20" s="5"/>
      <c r="M20" s="5"/>
    </row>
    <row r="21" spans="1:27" s="210" customFormat="1" ht="19.5" customHeight="1" x14ac:dyDescent="0.25">
      <c r="A21" s="220" t="s">
        <v>259</v>
      </c>
      <c r="B21" s="215">
        <v>0.6</v>
      </c>
      <c r="C21" s="215"/>
      <c r="D21" s="215"/>
      <c r="E21" s="83">
        <v>1.2</v>
      </c>
      <c r="F21" s="215"/>
      <c r="G21" s="215"/>
      <c r="H21" s="215"/>
      <c r="I21" s="83"/>
      <c r="J21" s="215"/>
      <c r="K21" s="215"/>
      <c r="L21" s="5"/>
      <c r="M21" s="5"/>
    </row>
    <row r="22" spans="1:27" s="210" customFormat="1" ht="19.5" customHeight="1" x14ac:dyDescent="0.25">
      <c r="A22" s="220" t="s">
        <v>260</v>
      </c>
      <c r="B22" s="215">
        <v>0.3</v>
      </c>
      <c r="C22" s="215"/>
      <c r="D22" s="215"/>
      <c r="E22" s="83">
        <v>3.4</v>
      </c>
      <c r="F22" s="215"/>
      <c r="G22" s="215"/>
      <c r="H22" s="215">
        <v>99.3</v>
      </c>
      <c r="I22" s="83">
        <v>1.6</v>
      </c>
      <c r="J22" s="215">
        <v>1.1000000000000001</v>
      </c>
      <c r="K22" s="215"/>
      <c r="L22" s="5"/>
      <c r="M22" s="5"/>
    </row>
    <row r="23" spans="1:27" s="210" customFormat="1" ht="19.5" customHeight="1" x14ac:dyDescent="0.25">
      <c r="A23" s="220" t="s">
        <v>261</v>
      </c>
      <c r="B23" s="215">
        <v>1.7</v>
      </c>
      <c r="C23" s="215"/>
      <c r="D23" s="215"/>
      <c r="E23" s="83">
        <v>0.4</v>
      </c>
      <c r="F23" s="215"/>
      <c r="G23" s="215"/>
      <c r="H23" s="215">
        <v>0.5</v>
      </c>
      <c r="I23" s="83">
        <v>2</v>
      </c>
      <c r="J23" s="215">
        <v>2.9</v>
      </c>
      <c r="K23" s="215"/>
      <c r="L23" s="5"/>
      <c r="M23" s="5"/>
    </row>
    <row r="24" spans="1:27" s="210" customFormat="1" ht="19.5" customHeight="1" x14ac:dyDescent="0.25">
      <c r="A24" s="220" t="s">
        <v>262</v>
      </c>
      <c r="B24" s="215">
        <v>0.6</v>
      </c>
      <c r="C24" s="215"/>
      <c r="D24" s="215"/>
      <c r="E24" s="83">
        <v>0.5</v>
      </c>
      <c r="F24" s="215"/>
      <c r="G24" s="215"/>
      <c r="H24" s="215"/>
      <c r="I24" s="83">
        <v>78.8</v>
      </c>
      <c r="J24" s="215"/>
      <c r="K24" s="215"/>
      <c r="L24" s="5"/>
      <c r="M24" s="5"/>
    </row>
    <row r="25" spans="1:27" s="210" customFormat="1" ht="19.5" customHeight="1" x14ac:dyDescent="0.25">
      <c r="A25" s="220" t="s">
        <v>263</v>
      </c>
      <c r="B25" s="215">
        <v>2.2000000000000002</v>
      </c>
      <c r="C25" s="215"/>
      <c r="D25" s="215"/>
      <c r="E25" s="83">
        <v>0.4</v>
      </c>
      <c r="F25" s="215"/>
      <c r="G25" s="215"/>
      <c r="H25" s="215"/>
      <c r="I25" s="83"/>
      <c r="J25" s="215"/>
      <c r="K25" s="215"/>
      <c r="L25" s="5"/>
      <c r="M25" s="5"/>
    </row>
    <row r="26" spans="1:27" s="210" customFormat="1" ht="19.5" customHeight="1" x14ac:dyDescent="0.25">
      <c r="A26" s="220" t="s">
        <v>264</v>
      </c>
      <c r="B26" s="215">
        <v>3.7</v>
      </c>
      <c r="C26" s="215"/>
      <c r="D26" s="215"/>
      <c r="E26" s="83">
        <v>4.0999999999999996</v>
      </c>
      <c r="F26" s="215"/>
      <c r="G26" s="215"/>
      <c r="H26" s="215"/>
      <c r="I26" s="83">
        <v>15.7</v>
      </c>
      <c r="J26" s="215">
        <v>96</v>
      </c>
      <c r="K26" s="215"/>
      <c r="L26" s="5"/>
      <c r="M26" s="5"/>
    </row>
    <row r="27" spans="1:27" s="210" customFormat="1" ht="19.5" customHeight="1" x14ac:dyDescent="0.25">
      <c r="A27" s="220" t="s">
        <v>265</v>
      </c>
      <c r="B27" s="215">
        <v>4.3</v>
      </c>
      <c r="C27" s="215"/>
      <c r="D27" s="215"/>
      <c r="E27" s="83">
        <v>0.3</v>
      </c>
      <c r="F27" s="215"/>
      <c r="G27" s="215"/>
      <c r="H27" s="215"/>
      <c r="I27" s="83">
        <v>1.9</v>
      </c>
      <c r="J27" s="215"/>
      <c r="K27" s="215"/>
      <c r="L27" s="5"/>
      <c r="M27" s="5"/>
    </row>
    <row r="28" spans="1:27" s="210" customFormat="1" ht="19.5" customHeight="1" x14ac:dyDescent="0.25">
      <c r="A28" s="220" t="s">
        <v>266</v>
      </c>
      <c r="B28" s="215">
        <v>0.1</v>
      </c>
      <c r="C28" s="215"/>
      <c r="D28" s="215"/>
      <c r="E28" s="83">
        <v>0.1</v>
      </c>
      <c r="F28" s="215"/>
      <c r="G28" s="215"/>
      <c r="H28" s="215"/>
      <c r="I28" s="83"/>
      <c r="J28" s="215"/>
      <c r="K28" s="215">
        <v>100</v>
      </c>
      <c r="L28" s="5"/>
      <c r="M28" s="5"/>
    </row>
    <row r="29" spans="1:27" s="210" customFormat="1" ht="19.5" customHeight="1" x14ac:dyDescent="0.25">
      <c r="A29" s="220" t="s">
        <v>267</v>
      </c>
      <c r="B29" s="215">
        <v>1.3</v>
      </c>
      <c r="C29" s="215"/>
      <c r="D29" s="215"/>
      <c r="E29" s="83"/>
      <c r="F29" s="215"/>
      <c r="G29" s="215"/>
      <c r="H29" s="215">
        <v>0.3</v>
      </c>
      <c r="I29" s="83"/>
      <c r="J29" s="215"/>
      <c r="K29" s="215"/>
      <c r="L29" s="5"/>
      <c r="M29" s="5"/>
    </row>
    <row r="30" spans="1:27" s="210" customFormat="1" ht="19.5" customHeight="1" thickBot="1" x14ac:dyDescent="0.3">
      <c r="A30" s="223"/>
      <c r="B30" s="223"/>
      <c r="C30" s="223"/>
      <c r="D30" s="223"/>
      <c r="E30" s="216"/>
      <c r="F30" s="223"/>
      <c r="G30" s="223"/>
      <c r="H30" s="223"/>
      <c r="I30" s="216"/>
      <c r="J30" s="223"/>
      <c r="K30" s="223"/>
      <c r="L30" s="5"/>
      <c r="M30" s="5"/>
    </row>
    <row r="31" spans="1:27" s="210" customFormat="1" x14ac:dyDescent="0.25">
      <c r="A31" s="224"/>
      <c r="B31" s="224"/>
      <c r="C31" s="224"/>
      <c r="D31" s="224"/>
      <c r="E31" s="224"/>
      <c r="F31" s="224"/>
      <c r="G31" s="224"/>
      <c r="H31" s="224"/>
      <c r="I31" s="224"/>
      <c r="J31" s="5"/>
      <c r="K31" s="5"/>
      <c r="L31" s="5"/>
      <c r="M31" s="5"/>
    </row>
    <row r="32" spans="1:27" s="210" customFormat="1" ht="13.5" customHeight="1" x14ac:dyDescent="0.25">
      <c r="A32" s="224" t="s">
        <v>11</v>
      </c>
      <c r="B32" s="224" t="s">
        <v>268</v>
      </c>
      <c r="C32" s="224"/>
      <c r="D32" s="224"/>
      <c r="E32" s="224"/>
      <c r="F32" s="224"/>
      <c r="G32" s="224"/>
      <c r="H32" s="224"/>
      <c r="I32" s="224"/>
      <c r="J32" s="5"/>
      <c r="K32" s="5"/>
      <c r="L32" s="5"/>
      <c r="M32" s="5"/>
    </row>
    <row r="33" spans="1:13" s="210" customFormat="1" ht="13.5" customHeight="1" x14ac:dyDescent="0.25">
      <c r="A33" s="224" t="s">
        <v>12</v>
      </c>
      <c r="B33" s="224" t="s">
        <v>269</v>
      </c>
      <c r="C33" s="224"/>
      <c r="D33" s="224"/>
      <c r="E33" s="224"/>
      <c r="F33" s="224"/>
      <c r="G33" s="224"/>
      <c r="H33" s="224"/>
      <c r="I33" s="224"/>
      <c r="J33" s="5"/>
      <c r="K33" s="5"/>
      <c r="L33" s="5"/>
      <c r="M33" s="5"/>
    </row>
    <row r="34" spans="1:13" x14ac:dyDescent="0.25">
      <c r="A34" s="224"/>
      <c r="B34" s="224"/>
      <c r="C34" s="224"/>
      <c r="D34" s="224"/>
      <c r="E34" s="224"/>
      <c r="F34" s="224"/>
      <c r="G34" s="224"/>
      <c r="H34" s="224"/>
      <c r="I34" s="224"/>
      <c r="J34" s="5"/>
      <c r="K34" s="5"/>
      <c r="L34" s="5"/>
      <c r="M34" s="5"/>
    </row>
    <row r="35" spans="1:13" x14ac:dyDescent="0.25">
      <c r="A35" s="224"/>
      <c r="B35" s="224"/>
      <c r="C35" s="224"/>
      <c r="D35" s="224"/>
      <c r="E35" s="224"/>
      <c r="F35" s="224"/>
      <c r="G35" s="224"/>
      <c r="H35" s="224"/>
      <c r="I35" s="224"/>
      <c r="J35" s="5"/>
      <c r="K35" s="5"/>
      <c r="L35" s="5"/>
      <c r="M35" s="5"/>
    </row>
    <row r="36" spans="1:13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</row>
  </sheetData>
  <mergeCells count="3">
    <mergeCell ref="B7:K7"/>
    <mergeCell ref="A5:K5"/>
    <mergeCell ref="A6:K6"/>
  </mergeCells>
  <pageMargins left="0.7" right="0.7" top="0.75" bottom="0.75" header="0.3" footer="0.3"/>
  <pageSetup paperSize="9" scale="4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22"/>
  <sheetViews>
    <sheetView showGridLines="0" zoomScaleSheetLayoutView="90" workbookViewId="0"/>
  </sheetViews>
  <sheetFormatPr baseColWidth="10" defaultRowHeight="18.75" x14ac:dyDescent="0.25"/>
  <cols>
    <col min="1" max="8" width="10.6640625" style="45"/>
    <col min="9" max="9" width="22.75" style="45" customWidth="1"/>
    <col min="10" max="16384" width="10.6640625" style="45"/>
  </cols>
  <sheetData>
    <row r="1" spans="1:105" customFormat="1" x14ac:dyDescent="0.25">
      <c r="A1" s="5"/>
      <c r="B1" s="5"/>
      <c r="C1" s="5"/>
      <c r="D1" s="5"/>
      <c r="E1" s="5"/>
      <c r="F1" s="5"/>
      <c r="G1" s="5"/>
      <c r="H1" s="5"/>
      <c r="I1" s="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</row>
    <row r="2" spans="1:105" customFormat="1" x14ac:dyDescent="0.25">
      <c r="A2" s="5"/>
      <c r="B2" s="5"/>
      <c r="C2" s="5"/>
      <c r="D2" s="5"/>
      <c r="E2" s="5"/>
      <c r="F2" s="5"/>
      <c r="G2" s="5"/>
      <c r="H2" s="5"/>
      <c r="I2" s="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</row>
    <row r="3" spans="1:105" customFormat="1" x14ac:dyDescent="0.25">
      <c r="A3" s="5"/>
      <c r="B3" s="5"/>
      <c r="C3" s="5"/>
      <c r="D3" s="5"/>
      <c r="E3" s="5"/>
      <c r="F3" s="5"/>
      <c r="G3" s="5"/>
      <c r="H3" s="5"/>
      <c r="I3" s="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</row>
    <row r="4" spans="1:105" customFormat="1" x14ac:dyDescent="0.25">
      <c r="A4" s="5"/>
      <c r="B4" s="5"/>
      <c r="C4" s="5"/>
      <c r="D4" s="5"/>
      <c r="E4" s="5"/>
      <c r="F4" s="5"/>
      <c r="G4" s="5"/>
      <c r="H4" s="5"/>
      <c r="I4" s="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</row>
    <row r="5" spans="1:105" customFormat="1" x14ac:dyDescent="0.25">
      <c r="A5" s="5"/>
      <c r="B5" s="5"/>
      <c r="C5" s="5"/>
      <c r="D5" s="5"/>
      <c r="E5" s="5"/>
      <c r="F5" s="5"/>
      <c r="G5" s="5"/>
      <c r="H5" s="5"/>
      <c r="I5" s="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</row>
    <row r="6" spans="1:105" customFormat="1" x14ac:dyDescent="0.25">
      <c r="A6" s="5"/>
      <c r="B6" s="5"/>
      <c r="C6" s="5"/>
      <c r="D6" s="5"/>
      <c r="E6" s="5"/>
      <c r="F6" s="5"/>
      <c r="G6" s="5"/>
      <c r="H6" s="5"/>
      <c r="I6" s="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</row>
    <row r="7" spans="1:105" customFormat="1" x14ac:dyDescent="0.25">
      <c r="A7" s="5"/>
      <c r="B7" s="5"/>
      <c r="C7" s="5"/>
      <c r="D7" s="5"/>
      <c r="E7" s="5"/>
      <c r="F7" s="5"/>
      <c r="G7" s="5"/>
      <c r="H7" s="5"/>
      <c r="I7" s="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</row>
    <row r="8" spans="1:105" customFormat="1" x14ac:dyDescent="0.25">
      <c r="A8" s="5"/>
      <c r="B8" s="5"/>
      <c r="C8" s="5"/>
      <c r="D8" s="5"/>
      <c r="E8" s="5"/>
      <c r="F8" s="5"/>
      <c r="G8" s="5"/>
      <c r="H8" s="5"/>
      <c r="I8" s="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</row>
    <row r="9" spans="1:105" customFormat="1" x14ac:dyDescent="0.25">
      <c r="A9" s="5"/>
      <c r="B9" s="5"/>
      <c r="C9" s="5"/>
      <c r="D9" s="5"/>
      <c r="E9" s="5"/>
      <c r="F9" s="5"/>
      <c r="G9" s="5"/>
      <c r="H9" s="5"/>
      <c r="I9" s="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</row>
    <row r="10" spans="1:105" customFormat="1" x14ac:dyDescent="0.25">
      <c r="A10" s="5"/>
      <c r="B10" s="5"/>
      <c r="C10" s="5"/>
      <c r="D10" s="5"/>
      <c r="E10" s="5"/>
      <c r="F10" s="5"/>
      <c r="G10" s="5"/>
      <c r="H10" s="5"/>
      <c r="I10" s="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</row>
    <row r="11" spans="1:105" customFormat="1" x14ac:dyDescent="0.25">
      <c r="A11" s="5"/>
      <c r="B11" s="5"/>
      <c r="C11" s="5"/>
      <c r="D11" s="5"/>
      <c r="E11" s="5"/>
      <c r="F11" s="5"/>
      <c r="G11" s="5"/>
      <c r="H11" s="5"/>
      <c r="I11" s="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</row>
    <row r="12" spans="1:105" customFormat="1" x14ac:dyDescent="0.25">
      <c r="A12" s="5"/>
      <c r="B12" s="5"/>
      <c r="C12" s="5"/>
      <c r="D12" s="5"/>
      <c r="E12" s="5"/>
      <c r="F12" s="5"/>
      <c r="G12" s="5"/>
      <c r="H12" s="5"/>
      <c r="I12" s="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</row>
    <row r="13" spans="1:105" customFormat="1" x14ac:dyDescent="0.25">
      <c r="A13" s="5"/>
      <c r="B13" s="5"/>
      <c r="C13" s="5"/>
      <c r="D13" s="5"/>
      <c r="E13" s="5"/>
      <c r="F13" s="5"/>
      <c r="G13" s="5"/>
      <c r="H13" s="5"/>
      <c r="I13" s="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</row>
    <row r="14" spans="1:105" customFormat="1" x14ac:dyDescent="0.25">
      <c r="A14" s="5"/>
      <c r="B14" s="5"/>
      <c r="C14" s="5"/>
      <c r="D14" s="5"/>
      <c r="E14" s="5"/>
      <c r="F14" s="5"/>
      <c r="G14" s="5"/>
      <c r="H14" s="5"/>
      <c r="I14" s="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</row>
    <row r="15" spans="1:105" customFormat="1" x14ac:dyDescent="0.25">
      <c r="A15" s="5"/>
      <c r="B15" s="5"/>
      <c r="C15" s="5"/>
      <c r="D15" s="5"/>
      <c r="E15" s="5"/>
      <c r="F15" s="5"/>
      <c r="G15" s="5"/>
      <c r="H15" s="5"/>
      <c r="I15" s="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</row>
    <row r="16" spans="1:105" customFormat="1" x14ac:dyDescent="0.25">
      <c r="A16" s="5"/>
      <c r="B16" s="5"/>
      <c r="C16" s="5"/>
      <c r="D16" s="5"/>
      <c r="E16" s="5"/>
      <c r="F16" s="5"/>
      <c r="G16" s="5"/>
      <c r="H16" s="5"/>
      <c r="I16" s="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</row>
    <row r="17" spans="1:105" customFormat="1" x14ac:dyDescent="0.25">
      <c r="A17" s="5"/>
      <c r="B17" s="5"/>
      <c r="C17" s="5"/>
      <c r="D17" s="5"/>
      <c r="E17" s="5"/>
      <c r="F17" s="5"/>
      <c r="G17" s="5"/>
      <c r="H17" s="5"/>
      <c r="I17" s="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</row>
    <row r="18" spans="1:105" customFormat="1" x14ac:dyDescent="0.25">
      <c r="A18" s="5"/>
      <c r="B18" s="5"/>
      <c r="C18" s="5"/>
      <c r="D18" s="5"/>
      <c r="E18" s="5"/>
      <c r="F18" s="5"/>
      <c r="G18" s="5"/>
      <c r="H18" s="5"/>
      <c r="I18" s="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</row>
    <row r="19" spans="1:105" customFormat="1" x14ac:dyDescent="0.25">
      <c r="A19" s="5"/>
      <c r="B19" s="5"/>
      <c r="C19" s="5"/>
      <c r="D19" s="5"/>
      <c r="E19" s="5"/>
      <c r="F19" s="5"/>
      <c r="G19" s="5"/>
      <c r="H19" s="5"/>
      <c r="I19" s="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</row>
    <row r="20" spans="1:105" customFormat="1" x14ac:dyDescent="0.25">
      <c r="A20" s="5"/>
      <c r="B20" s="5"/>
      <c r="C20" s="5"/>
      <c r="D20" s="5"/>
      <c r="E20" s="5"/>
      <c r="F20" s="5"/>
      <c r="G20" s="5"/>
      <c r="H20" s="5"/>
      <c r="I20" s="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</row>
    <row r="21" spans="1:105" customFormat="1" x14ac:dyDescent="0.25">
      <c r="A21" s="14" t="s">
        <v>176</v>
      </c>
      <c r="B21" s="5"/>
      <c r="C21" s="5"/>
      <c r="D21" s="5"/>
      <c r="E21" s="5"/>
      <c r="F21" s="5"/>
      <c r="G21" s="5"/>
      <c r="H21" s="5"/>
      <c r="I21" s="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</row>
    <row r="22" spans="1:105" customFormat="1" x14ac:dyDescent="0.25">
      <c r="A22" s="5"/>
      <c r="B22" s="5"/>
      <c r="C22" s="5"/>
      <c r="D22" s="5"/>
      <c r="E22" s="5"/>
      <c r="F22" s="5"/>
      <c r="G22" s="5"/>
      <c r="H22" s="5"/>
      <c r="I22" s="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</row>
  </sheetData>
  <customSheetViews>
    <customSheetView guid="{121D5D08-B725-4FB0-B745-FACCD06022B1}" scale="60" showPageBreaks="1" showGridLines="0" view="pageBreakPreview">
      <colBreaks count="1" manualBreakCount="1">
        <brk id="9" max="1048575" man="1"/>
      </colBreaks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colBreaks count="1" manualBreakCount="1">
    <brk id="9" max="1048575" man="1"/>
  </colBreak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zoomScaleSheetLayoutView="90" workbookViewId="0"/>
  </sheetViews>
  <sheetFormatPr baseColWidth="10" defaultRowHeight="18.75" x14ac:dyDescent="0.25"/>
  <cols>
    <col min="1" max="8" width="10.6640625" style="45"/>
    <col min="9" max="9" width="22.75" style="45" customWidth="1"/>
    <col min="10" max="16384" width="10.6640625" style="45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5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67" t="s">
        <v>11</v>
      </c>
      <c r="B21" s="352" t="s">
        <v>169</v>
      </c>
      <c r="C21" s="352"/>
      <c r="D21" s="352"/>
      <c r="E21" s="352"/>
      <c r="F21" s="352"/>
      <c r="G21" s="352"/>
      <c r="H21" s="5"/>
      <c r="I21" s="5"/>
    </row>
    <row r="22" spans="1:9" x14ac:dyDescent="0.25">
      <c r="A22" s="67" t="s">
        <v>12</v>
      </c>
      <c r="B22" s="352" t="s">
        <v>154</v>
      </c>
      <c r="C22" s="352"/>
      <c r="D22" s="352"/>
      <c r="E22" s="352"/>
      <c r="F22" s="352"/>
      <c r="G22" s="352"/>
      <c r="H22" s="5"/>
      <c r="I22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mergeCells count="2">
    <mergeCell ref="B21:G21"/>
    <mergeCell ref="B22:G22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zoomScaleSheetLayoutView="90" workbookViewId="0"/>
  </sheetViews>
  <sheetFormatPr baseColWidth="10" defaultRowHeight="18.75" x14ac:dyDescent="0.25"/>
  <cols>
    <col min="1" max="8" width="10.6640625" style="45"/>
    <col min="9" max="9" width="22.75" style="45" customWidth="1"/>
    <col min="10" max="16384" width="10.6640625" style="45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67" t="s">
        <v>11</v>
      </c>
      <c r="B20" s="352" t="s">
        <v>177</v>
      </c>
      <c r="C20" s="352"/>
      <c r="D20" s="352"/>
      <c r="E20" s="352"/>
      <c r="F20" s="352"/>
      <c r="G20" s="352"/>
      <c r="H20" s="5"/>
      <c r="I20" s="5"/>
    </row>
    <row r="21" spans="1:9" ht="39" customHeight="1" x14ac:dyDescent="0.25">
      <c r="A21" s="67" t="s">
        <v>12</v>
      </c>
      <c r="B21" s="352" t="s">
        <v>154</v>
      </c>
      <c r="C21" s="352"/>
      <c r="D21" s="352"/>
      <c r="E21" s="352"/>
      <c r="F21" s="352"/>
      <c r="G21" s="352"/>
      <c r="H21" s="5"/>
      <c r="I21" s="5"/>
    </row>
    <row r="22" spans="1:9" x14ac:dyDescent="0.25">
      <c r="A22" s="5"/>
      <c r="B22" s="5"/>
      <c r="C22" s="5"/>
      <c r="D22" s="5"/>
      <c r="E22" s="5"/>
      <c r="F22" s="5"/>
      <c r="G22" s="5"/>
      <c r="H22" s="5"/>
      <c r="I22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mergeCells count="2">
    <mergeCell ref="B20:G20"/>
    <mergeCell ref="B21:G21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zoomScaleSheetLayoutView="90" workbookViewId="0"/>
  </sheetViews>
  <sheetFormatPr baseColWidth="10" defaultRowHeight="18.75" x14ac:dyDescent="0.25"/>
  <cols>
    <col min="9" max="9" width="22.75" customWidth="1"/>
    <col min="10" max="16384" width="10.6640625" style="45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ht="18.75" customHeight="1" x14ac:dyDescent="0.25">
      <c r="A19" s="67" t="s">
        <v>11</v>
      </c>
      <c r="B19" s="352" t="s">
        <v>177</v>
      </c>
      <c r="C19" s="352"/>
      <c r="D19" s="352"/>
      <c r="E19" s="352"/>
      <c r="F19" s="352"/>
      <c r="G19" s="352"/>
      <c r="H19" s="5"/>
      <c r="I19" s="5"/>
    </row>
    <row r="20" spans="1:9" ht="35.25" customHeight="1" x14ac:dyDescent="0.25">
      <c r="A20" s="5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5"/>
      <c r="B21" s="5"/>
      <c r="C21" s="5"/>
      <c r="D21" s="5"/>
      <c r="E21" s="5"/>
      <c r="F21" s="5"/>
      <c r="G21" s="5"/>
      <c r="H21" s="5"/>
      <c r="I21" s="5"/>
    </row>
  </sheetData>
  <customSheetViews>
    <customSheetView guid="{121D5D08-B725-4FB0-B745-FACCD06022B1}" scale="90" showPageBreaks="1" showGridLines="0" view="pageBreakPreview">
      <pageMargins left="0.7" right="0.7" top="0.75" bottom="0.75" header="0.3" footer="0.3"/>
      <pageSetup scale="49" orientation="portrait" horizontalDpi="0" verticalDpi="0" r:id="rId1"/>
    </customSheetView>
  </customSheetViews>
  <mergeCells count="1">
    <mergeCell ref="B19:G19"/>
  </mergeCells>
  <pageMargins left="0.7" right="0.7" top="0.75" bottom="0.75" header="0.3" footer="0.3"/>
  <pageSetup scale="49" orientation="portrait" horizontalDpi="0" verticalDpi="0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5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67" t="s">
        <v>11</v>
      </c>
      <c r="B21" s="352" t="s">
        <v>169</v>
      </c>
      <c r="C21" s="352"/>
      <c r="D21" s="352"/>
      <c r="E21" s="352"/>
      <c r="F21" s="352"/>
      <c r="G21" s="352"/>
      <c r="H21" s="5"/>
      <c r="I21" s="5"/>
    </row>
    <row r="22" spans="1:9" x14ac:dyDescent="0.25">
      <c r="A22" s="5"/>
      <c r="B22" s="5"/>
      <c r="C22" s="5"/>
      <c r="D22" s="5"/>
      <c r="E22" s="5"/>
      <c r="F22" s="5"/>
      <c r="G22" s="5"/>
      <c r="H22" s="5"/>
      <c r="I22" s="5"/>
    </row>
    <row r="23" spans="1:9" x14ac:dyDescent="0.25">
      <c r="A23" s="5"/>
      <c r="B23" s="5"/>
      <c r="C23" s="5"/>
      <c r="D23" s="5"/>
      <c r="E23" s="5"/>
      <c r="F23" s="5"/>
      <c r="G23" s="5"/>
      <c r="H23" s="5"/>
      <c r="I23" s="5"/>
    </row>
    <row r="24" spans="1:9" x14ac:dyDescent="0.25">
      <c r="A24" s="5"/>
      <c r="B24" s="5"/>
      <c r="C24" s="5"/>
      <c r="D24" s="5"/>
      <c r="E24" s="5"/>
      <c r="F24" s="5"/>
      <c r="G24" s="5"/>
      <c r="H24" s="5"/>
      <c r="I24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mergeCells count="1">
    <mergeCell ref="B21:G21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67" t="s">
        <v>11</v>
      </c>
      <c r="B20" s="352" t="s">
        <v>169</v>
      </c>
      <c r="C20" s="352"/>
      <c r="D20" s="352"/>
      <c r="E20" s="352"/>
      <c r="F20" s="352"/>
      <c r="G20" s="352"/>
      <c r="H20" s="5"/>
      <c r="I20" s="5"/>
    </row>
    <row r="21" spans="1:9" x14ac:dyDescent="0.25">
      <c r="A21" s="5"/>
      <c r="B21" s="5"/>
      <c r="C21" s="5"/>
      <c r="D21" s="5"/>
      <c r="E21" s="5"/>
      <c r="F21" s="5"/>
      <c r="G21" s="5"/>
      <c r="H21" s="5"/>
      <c r="I21" s="5"/>
    </row>
  </sheetData>
  <customSheetViews>
    <customSheetView guid="{121D5D08-B725-4FB0-B745-FACCD06022B1}" scale="60" showPageBreaks="1" showGridLines="0" view="pageBreakPreview" topLeftCell="B1">
      <pageMargins left="0.7" right="0.7" top="0.75" bottom="0.75" header="0.3" footer="0.3"/>
      <pageSetup scale="55" orientation="portrait" horizontalDpi="0" verticalDpi="0" r:id="rId1"/>
    </customSheetView>
  </customSheetViews>
  <mergeCells count="1">
    <mergeCell ref="B20:G20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5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67" t="s">
        <v>11</v>
      </c>
      <c r="B21" s="352" t="s">
        <v>169</v>
      </c>
      <c r="C21" s="352"/>
      <c r="D21" s="352"/>
      <c r="E21" s="352"/>
      <c r="F21" s="352"/>
      <c r="G21" s="352"/>
      <c r="H21" s="5"/>
      <c r="I21" s="5"/>
    </row>
    <row r="22" spans="1:9" x14ac:dyDescent="0.25">
      <c r="A22" s="5"/>
      <c r="B22" s="5"/>
      <c r="C22" s="5"/>
      <c r="D22" s="5"/>
      <c r="E22" s="5"/>
      <c r="F22" s="5"/>
      <c r="G22" s="5"/>
      <c r="H22" s="5"/>
      <c r="I22" s="5"/>
    </row>
  </sheetData>
  <customSheetViews>
    <customSheetView guid="{121D5D08-B725-4FB0-B745-FACCD06022B1}" scale="60" showPageBreaks="1" showGridLines="0" view="pageBreakPreview" topLeftCell="B1">
      <pageMargins left="0.7" right="0.7" top="0.75" bottom="0.75" header="0.3" footer="0.3"/>
      <pageSetup scale="55" orientation="portrait" horizontalDpi="0" verticalDpi="0" r:id="rId1"/>
    </customSheetView>
  </customSheetViews>
  <mergeCells count="1">
    <mergeCell ref="B21:G21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zoomScaleSheetLayoutView="90" workbookViewId="0"/>
  </sheetViews>
  <sheetFormatPr baseColWidth="10" defaultRowHeight="18.75" x14ac:dyDescent="0.25"/>
  <cols>
    <col min="8" max="8" width="33.414062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</row>
    <row r="2" spans="1:9" x14ac:dyDescent="0.25">
      <c r="A2" s="5"/>
      <c r="B2" s="5"/>
      <c r="C2" s="5"/>
      <c r="D2" s="5"/>
      <c r="E2" s="5"/>
      <c r="F2" s="5"/>
      <c r="G2" s="5"/>
      <c r="H2" s="5"/>
    </row>
    <row r="3" spans="1:9" x14ac:dyDescent="0.25">
      <c r="A3" s="5"/>
      <c r="B3" s="5"/>
      <c r="C3" s="5"/>
      <c r="D3" s="5"/>
      <c r="E3" s="5"/>
      <c r="F3" s="5"/>
      <c r="G3" s="5"/>
      <c r="H3" s="5"/>
    </row>
    <row r="4" spans="1:9" x14ac:dyDescent="0.25">
      <c r="A4" s="5"/>
      <c r="B4" s="5"/>
      <c r="C4" s="5"/>
      <c r="D4" s="5"/>
      <c r="E4" s="5"/>
      <c r="F4" s="5"/>
      <c r="G4" s="5"/>
      <c r="H4" s="5"/>
    </row>
    <row r="5" spans="1:9" x14ac:dyDescent="0.25">
      <c r="A5" s="5"/>
      <c r="B5" s="5"/>
      <c r="C5" s="5"/>
      <c r="D5" s="5"/>
      <c r="E5" s="5"/>
      <c r="F5" s="5"/>
      <c r="G5" s="5"/>
      <c r="H5" s="5"/>
    </row>
    <row r="6" spans="1:9" x14ac:dyDescent="0.25">
      <c r="A6" s="5"/>
      <c r="B6" s="5"/>
      <c r="C6" s="5"/>
      <c r="D6" s="5"/>
      <c r="E6" s="5"/>
      <c r="F6" s="5"/>
      <c r="G6" s="5"/>
      <c r="H6" s="5"/>
    </row>
    <row r="7" spans="1:9" x14ac:dyDescent="0.25">
      <c r="A7" s="5"/>
      <c r="B7" s="5"/>
      <c r="C7" s="5"/>
      <c r="D7" s="5"/>
      <c r="E7" s="5"/>
      <c r="F7" s="5"/>
      <c r="G7" s="5"/>
      <c r="H7" s="5"/>
    </row>
    <row r="8" spans="1:9" ht="19.5" thickBot="1" x14ac:dyDescent="0.3">
      <c r="A8" s="5"/>
      <c r="B8" s="5"/>
      <c r="C8" s="5"/>
      <c r="D8" s="5"/>
      <c r="E8" s="5"/>
      <c r="F8" s="5"/>
      <c r="G8" s="5"/>
      <c r="H8" s="5"/>
    </row>
    <row r="9" spans="1:9" ht="19.5" x14ac:dyDescent="0.3">
      <c r="A9" s="151" t="s">
        <v>82</v>
      </c>
      <c r="B9" s="31"/>
      <c r="C9" s="31"/>
      <c r="D9" s="32"/>
      <c r="E9" s="32"/>
      <c r="F9" s="33"/>
      <c r="G9" s="34"/>
      <c r="H9" s="5"/>
    </row>
    <row r="10" spans="1:9" ht="19.5" x14ac:dyDescent="0.3">
      <c r="A10" s="154" t="s">
        <v>83</v>
      </c>
      <c r="B10" s="35"/>
      <c r="C10" s="35"/>
      <c r="D10" s="36"/>
      <c r="E10" s="36"/>
      <c r="F10" s="37"/>
      <c r="G10" s="38"/>
      <c r="H10" s="5"/>
    </row>
    <row r="11" spans="1:9" ht="20.25" thickBot="1" x14ac:dyDescent="0.35">
      <c r="A11" s="157" t="s">
        <v>84</v>
      </c>
      <c r="B11" s="39"/>
      <c r="C11" s="39"/>
      <c r="D11" s="40"/>
      <c r="E11" s="40"/>
      <c r="F11" s="41"/>
      <c r="G11" s="42"/>
      <c r="H11" s="5"/>
    </row>
    <row r="12" spans="1:9" x14ac:dyDescent="0.25">
      <c r="A12" s="30" t="s">
        <v>194</v>
      </c>
      <c r="B12" s="18"/>
      <c r="C12" s="18"/>
      <c r="D12" s="18"/>
      <c r="E12" s="18"/>
      <c r="F12" s="18"/>
      <c r="G12" s="19"/>
      <c r="H12" s="5"/>
    </row>
    <row r="13" spans="1:9" ht="18.75" customHeight="1" x14ac:dyDescent="0.25">
      <c r="A13" s="112" t="s">
        <v>183</v>
      </c>
      <c r="B13" s="100"/>
      <c r="C13" s="100"/>
      <c r="D13" s="100"/>
      <c r="E13" s="100"/>
      <c r="F13" s="100"/>
      <c r="G13" s="101"/>
      <c r="H13" s="100"/>
      <c r="I13" s="199"/>
    </row>
    <row r="14" spans="1:9" ht="18.75" customHeight="1" x14ac:dyDescent="0.25">
      <c r="A14" s="102" t="s">
        <v>182</v>
      </c>
      <c r="B14" s="100"/>
      <c r="C14" s="100"/>
      <c r="D14" s="100"/>
      <c r="E14" s="100"/>
      <c r="F14" s="100"/>
      <c r="G14" s="101"/>
      <c r="H14" s="100"/>
      <c r="I14" s="199"/>
    </row>
    <row r="15" spans="1:9" s="4" customFormat="1" x14ac:dyDescent="0.25">
      <c r="A15" s="112" t="s">
        <v>184</v>
      </c>
      <c r="B15" s="100"/>
      <c r="C15" s="100"/>
      <c r="D15" s="100"/>
      <c r="E15" s="100"/>
      <c r="F15" s="100"/>
      <c r="G15" s="101"/>
      <c r="H15" s="100"/>
      <c r="I15" s="200"/>
    </row>
    <row r="16" spans="1:9" s="4" customFormat="1" x14ac:dyDescent="0.25">
      <c r="A16" s="102" t="s">
        <v>185</v>
      </c>
      <c r="B16" s="100"/>
      <c r="C16" s="100"/>
      <c r="D16" s="100"/>
      <c r="E16" s="100"/>
      <c r="F16" s="100"/>
      <c r="G16" s="101"/>
      <c r="H16" s="100"/>
      <c r="I16" s="200"/>
    </row>
    <row r="17" spans="1:9" s="4" customFormat="1" x14ac:dyDescent="0.25">
      <c r="A17" s="112" t="s">
        <v>186</v>
      </c>
      <c r="B17" s="100"/>
      <c r="C17" s="100"/>
      <c r="D17" s="100"/>
      <c r="E17" s="100"/>
      <c r="F17" s="100"/>
      <c r="G17" s="101"/>
      <c r="H17" s="100"/>
      <c r="I17" s="200"/>
    </row>
    <row r="18" spans="1:9" s="4" customFormat="1" x14ac:dyDescent="0.25">
      <c r="A18" s="102" t="s">
        <v>187</v>
      </c>
      <c r="B18" s="100"/>
      <c r="C18" s="100"/>
      <c r="D18" s="100"/>
      <c r="E18" s="100"/>
      <c r="F18" s="100"/>
      <c r="G18" s="101"/>
      <c r="H18" s="100"/>
      <c r="I18" s="200"/>
    </row>
    <row r="19" spans="1:9" s="4" customFormat="1" x14ac:dyDescent="0.25">
      <c r="A19" s="112" t="s">
        <v>188</v>
      </c>
      <c r="B19" s="100"/>
      <c r="C19" s="100"/>
      <c r="D19" s="100"/>
      <c r="E19" s="100"/>
      <c r="F19" s="100"/>
      <c r="G19" s="101"/>
      <c r="H19" s="100"/>
      <c r="I19" s="200"/>
    </row>
    <row r="20" spans="1:9" s="4" customFormat="1" x14ac:dyDescent="0.25">
      <c r="A20" s="102" t="s">
        <v>189</v>
      </c>
      <c r="B20" s="100"/>
      <c r="C20" s="100"/>
      <c r="D20" s="100"/>
      <c r="E20" s="100"/>
      <c r="F20" s="100"/>
      <c r="G20" s="101"/>
      <c r="H20" s="100"/>
      <c r="I20" s="200"/>
    </row>
    <row r="21" spans="1:9" s="4" customFormat="1" x14ac:dyDescent="0.25">
      <c r="A21" s="112" t="s">
        <v>190</v>
      </c>
      <c r="B21" s="100"/>
      <c r="C21" s="100"/>
      <c r="D21" s="100"/>
      <c r="E21" s="100"/>
      <c r="F21" s="100"/>
      <c r="G21" s="101"/>
      <c r="H21" s="100"/>
      <c r="I21" s="200"/>
    </row>
    <row r="22" spans="1:9" s="4" customFormat="1" x14ac:dyDescent="0.25">
      <c r="A22" s="102" t="s">
        <v>191</v>
      </c>
      <c r="B22" s="100"/>
      <c r="C22" s="100"/>
      <c r="D22" s="100"/>
      <c r="E22" s="100"/>
      <c r="F22" s="100"/>
      <c r="G22" s="101"/>
      <c r="H22" s="100"/>
      <c r="I22" s="200"/>
    </row>
    <row r="23" spans="1:9" s="4" customFormat="1" x14ac:dyDescent="0.25">
      <c r="A23" s="112" t="s">
        <v>192</v>
      </c>
      <c r="B23" s="100"/>
      <c r="C23" s="100"/>
      <c r="D23" s="100"/>
      <c r="E23" s="100"/>
      <c r="F23" s="100"/>
      <c r="G23" s="101"/>
      <c r="H23" s="100"/>
      <c r="I23" s="200"/>
    </row>
    <row r="24" spans="1:9" x14ac:dyDescent="0.25">
      <c r="A24" s="103" t="s">
        <v>193</v>
      </c>
      <c r="B24" s="104"/>
      <c r="C24" s="104"/>
      <c r="D24" s="104"/>
      <c r="E24" s="104"/>
      <c r="F24" s="104"/>
      <c r="G24" s="101"/>
      <c r="H24" s="100"/>
      <c r="I24" s="199"/>
    </row>
    <row r="25" spans="1:9" ht="19.5" thickBot="1" x14ac:dyDescent="0.3">
      <c r="A25" s="105"/>
      <c r="B25" s="106"/>
      <c r="C25" s="106"/>
      <c r="D25" s="106"/>
      <c r="E25" s="106"/>
      <c r="F25" s="106"/>
      <c r="G25" s="107"/>
      <c r="H25" s="100"/>
      <c r="I25" s="199"/>
    </row>
    <row r="26" spans="1:9" x14ac:dyDescent="0.25">
      <c r="A26" s="5"/>
      <c r="B26" s="5"/>
      <c r="C26" s="5"/>
      <c r="D26" s="5"/>
      <c r="E26" s="5"/>
      <c r="F26" s="5"/>
      <c r="G26" s="5"/>
      <c r="H26" s="100"/>
      <c r="I26" s="199"/>
    </row>
    <row r="27" spans="1:9" x14ac:dyDescent="0.25">
      <c r="A27" s="5"/>
      <c r="B27" s="5"/>
      <c r="C27" s="5"/>
      <c r="D27" s="5"/>
      <c r="E27" s="5"/>
      <c r="F27" s="5"/>
      <c r="G27" s="5"/>
      <c r="H27" s="5"/>
    </row>
    <row r="28" spans="1:9" x14ac:dyDescent="0.25">
      <c r="A28" s="5"/>
      <c r="B28" s="5"/>
      <c r="C28" s="5"/>
      <c r="D28" s="5"/>
      <c r="E28" s="5"/>
      <c r="F28" s="5"/>
      <c r="G28" s="5"/>
      <c r="H28" s="5"/>
    </row>
  </sheetData>
  <customSheetViews>
    <customSheetView guid="{121D5D08-B725-4FB0-B745-FACCD06022B1}" scale="70" showPageBreaks="1" showGridLines="0" view="pageBreakPreview">
      <pageMargins left="0.7" right="0.7" top="0.75" bottom="0.75" header="0.3" footer="0.3"/>
      <pageSetup paperSize="9" scale="60" orientation="portrait" r:id="rId1"/>
    </customSheetView>
  </customSheetViews>
  <hyperlinks>
    <hyperlink ref="A13" location="'MAPA 3.1'!A1" display="MAPA 3.1"/>
    <hyperlink ref="A15" location="'MAPA 3.2'!A1" display="MAPA 3.2"/>
    <hyperlink ref="A17" location="'MAPA 3.3'!A1" display="MAPA 3.3"/>
    <hyperlink ref="A19" location="'MAPA 3.4'!A1" display="MAPA 3.4"/>
    <hyperlink ref="A21" location="'MAPA 3.5'!A1" display="MAPA 3.5"/>
    <hyperlink ref="A23" location="'MAPA 3.6'!A1" display="MAPA 3.6"/>
  </hyperlinks>
  <pageMargins left="0.7" right="0.7" top="0.75" bottom="0.75" header="0.3" footer="0.3"/>
  <pageSetup paperSize="9" scale="60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9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67" t="s">
        <v>11</v>
      </c>
      <c r="B18" s="352" t="s">
        <v>177</v>
      </c>
      <c r="C18" s="352"/>
      <c r="D18" s="352"/>
      <c r="E18" s="352"/>
      <c r="F18" s="352"/>
      <c r="G18" s="352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5"/>
      <c r="B20" s="5"/>
      <c r="C20" s="5"/>
      <c r="D20" s="5"/>
      <c r="E20" s="5"/>
      <c r="F20" s="5"/>
      <c r="G20" s="5"/>
      <c r="H20" s="5"/>
      <c r="I20" s="5"/>
    </row>
  </sheetData>
  <customSheetViews>
    <customSheetView guid="{121D5D08-B725-4FB0-B745-FACCD06022B1}" scale="60" showPageBreaks="1" showGridLines="0" view="pageBreakPreview" topLeftCell="A2">
      <pageMargins left="0.7" right="0.7" top="0.75" bottom="0.75" header="0.3" footer="0.3"/>
      <pageSetup scale="55" orientation="portrait" horizontalDpi="0" verticalDpi="0" r:id="rId1"/>
    </customSheetView>
  </customSheetViews>
  <mergeCells count="1">
    <mergeCell ref="B18:G18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showGridLines="0" zoomScaleSheetLayoutView="90" workbookViewId="0"/>
  </sheetViews>
  <sheetFormatPr baseColWidth="10" defaultRowHeight="18.75" x14ac:dyDescent="0.25"/>
  <cols>
    <col min="10" max="10" width="12.08203125" customWidth="1"/>
  </cols>
  <sheetData>
    <row r="1" spans="1:10" x14ac:dyDescent="0.25">
      <c r="A1" s="5"/>
      <c r="B1" s="5"/>
      <c r="C1" s="5"/>
      <c r="D1" s="5"/>
      <c r="E1" s="5"/>
      <c r="F1" s="5"/>
      <c r="G1" s="5"/>
      <c r="H1" s="5"/>
      <c r="I1" s="5"/>
      <c r="J1" s="5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x14ac:dyDescent="0.25">
      <c r="A3" s="5"/>
      <c r="B3" s="5"/>
      <c r="C3" s="5"/>
      <c r="D3" s="5"/>
      <c r="E3" s="5"/>
      <c r="F3" s="5"/>
      <c r="G3" s="5"/>
      <c r="H3" s="5"/>
      <c r="I3" s="5"/>
      <c r="J3" s="5"/>
    </row>
    <row r="4" spans="1:10" x14ac:dyDescent="0.25">
      <c r="A4" s="5"/>
      <c r="B4" s="5"/>
      <c r="C4" s="5"/>
      <c r="D4" s="5"/>
      <c r="E4" s="5"/>
      <c r="F4" s="5"/>
      <c r="G4" s="5"/>
      <c r="H4" s="5"/>
      <c r="I4" s="5"/>
      <c r="J4" s="5"/>
    </row>
    <row r="5" spans="1:10" x14ac:dyDescent="0.25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x14ac:dyDescent="0.25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x14ac:dyDescent="0.25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x14ac:dyDescent="0.25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 x14ac:dyDescent="0.25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 x14ac:dyDescent="0.25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 x14ac:dyDescent="0.25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</row>
    <row r="15" spans="1:10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</row>
    <row r="16" spans="1:10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</row>
    <row r="17" spans="1:10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10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x14ac:dyDescent="0.25">
      <c r="A21" s="67" t="s">
        <v>11</v>
      </c>
      <c r="B21" s="352" t="s">
        <v>156</v>
      </c>
      <c r="C21" s="352"/>
      <c r="D21" s="352"/>
      <c r="E21" s="352"/>
      <c r="F21" s="352"/>
      <c r="G21" s="352"/>
      <c r="H21" s="5"/>
      <c r="I21" s="5"/>
      <c r="J21" s="5"/>
    </row>
    <row r="22" spans="1:10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48" orientation="portrait" r:id="rId1"/>
    </customSheetView>
  </customSheetViews>
  <mergeCells count="1">
    <mergeCell ref="B21:G21"/>
  </mergeCells>
  <pageMargins left="0.7" right="0.7" top="0.75" bottom="0.75" header="0.3" footer="0.3"/>
  <pageSetup paperSize="9" scale="48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zoomScaleSheetLayoutView="90" workbookViewId="0"/>
  </sheetViews>
  <sheetFormatPr baseColWidth="10" defaultRowHeight="18.75" x14ac:dyDescent="0.25"/>
  <cols>
    <col min="1" max="2" width="10.25" customWidth="1"/>
    <col min="9" max="9" width="23.58203125" customWidth="1"/>
  </cols>
  <sheetData>
    <row r="1" spans="1:9" ht="19.5" thickBot="1" x14ac:dyDescent="0.3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329" t="s">
        <v>138</v>
      </c>
      <c r="C2" s="330"/>
      <c r="D2" s="330"/>
      <c r="E2" s="330"/>
      <c r="F2" s="330"/>
      <c r="G2" s="331"/>
      <c r="H2" s="5"/>
      <c r="I2" s="5"/>
    </row>
    <row r="3" spans="1:9" ht="34.5" customHeight="1" x14ac:dyDescent="0.25">
      <c r="A3" s="5"/>
      <c r="B3" s="341" t="s">
        <v>76</v>
      </c>
      <c r="C3" s="342"/>
      <c r="D3" s="342"/>
      <c r="E3" s="342"/>
      <c r="F3" s="342"/>
      <c r="G3" s="381"/>
      <c r="H3" s="5"/>
      <c r="I3" s="5"/>
    </row>
    <row r="4" spans="1:9" ht="33" customHeight="1" thickBot="1" x14ac:dyDescent="0.3">
      <c r="A4" s="5"/>
      <c r="B4" s="382" t="str">
        <f>CONCATENATE(B6,", ",B9," y ",B12)</f>
        <v>SEXO, GRANDES ÁREAS y QUINTILES DE INGRESOS DE LOS HOGARES</v>
      </c>
      <c r="C4" s="383"/>
      <c r="D4" s="295" t="s">
        <v>109</v>
      </c>
      <c r="E4" s="295"/>
      <c r="F4" s="295"/>
      <c r="G4" s="385" t="s">
        <v>1</v>
      </c>
      <c r="H4" s="5"/>
      <c r="I4" s="5"/>
    </row>
    <row r="5" spans="1:9" ht="42" customHeight="1" thickBot="1" x14ac:dyDescent="0.3">
      <c r="A5" s="5"/>
      <c r="B5" s="384"/>
      <c r="C5" s="295"/>
      <c r="D5" s="387" t="s">
        <v>62</v>
      </c>
      <c r="E5" s="387"/>
      <c r="F5" s="65" t="s">
        <v>63</v>
      </c>
      <c r="G5" s="386"/>
      <c r="H5" s="5"/>
      <c r="I5" s="5"/>
    </row>
    <row r="6" spans="1:9" ht="15.75" customHeight="1" thickBot="1" x14ac:dyDescent="0.3">
      <c r="A6" s="5"/>
      <c r="B6" s="373" t="s">
        <v>0</v>
      </c>
      <c r="C6" s="374"/>
      <c r="D6" s="374"/>
      <c r="E6" s="374"/>
      <c r="F6" s="374"/>
      <c r="G6" s="375"/>
      <c r="H6" s="5"/>
      <c r="I6" s="5"/>
    </row>
    <row r="7" spans="1:9" ht="15.75" customHeight="1" x14ac:dyDescent="0.25">
      <c r="A7" s="5"/>
      <c r="B7" s="376" t="s">
        <v>64</v>
      </c>
      <c r="C7" s="377"/>
      <c r="D7" s="378">
        <v>48.1</v>
      </c>
      <c r="E7" s="378"/>
      <c r="F7" s="92">
        <v>35.1</v>
      </c>
      <c r="G7" s="227">
        <v>39.1</v>
      </c>
      <c r="H7" s="5"/>
      <c r="I7" s="5"/>
    </row>
    <row r="8" spans="1:9" ht="15.75" customHeight="1" thickBot="1" x14ac:dyDescent="0.3">
      <c r="A8" s="5"/>
      <c r="B8" s="366" t="s">
        <v>65</v>
      </c>
      <c r="C8" s="367"/>
      <c r="D8" s="379">
        <v>51.9</v>
      </c>
      <c r="E8" s="379"/>
      <c r="F8" s="93">
        <v>64.900000000000006</v>
      </c>
      <c r="G8" s="227">
        <v>60.9</v>
      </c>
      <c r="H8" s="5"/>
      <c r="I8" s="5"/>
    </row>
    <row r="9" spans="1:9" ht="15.75" customHeight="1" thickBot="1" x14ac:dyDescent="0.3">
      <c r="A9" s="5"/>
      <c r="B9" s="373" t="s">
        <v>66</v>
      </c>
      <c r="C9" s="374"/>
      <c r="D9" s="374"/>
      <c r="E9" s="374"/>
      <c r="F9" s="374"/>
      <c r="G9" s="375"/>
      <c r="H9" s="5"/>
      <c r="I9" s="5"/>
    </row>
    <row r="10" spans="1:9" ht="15.75" customHeight="1" x14ac:dyDescent="0.25">
      <c r="A10" s="5"/>
      <c r="B10" s="376" t="s">
        <v>2</v>
      </c>
      <c r="C10" s="377"/>
      <c r="D10" s="378">
        <v>37.799999999999997</v>
      </c>
      <c r="E10" s="378"/>
      <c r="F10" s="93">
        <v>33</v>
      </c>
      <c r="G10" s="227">
        <v>34.5</v>
      </c>
      <c r="H10" s="5"/>
      <c r="I10" s="5"/>
    </row>
    <row r="11" spans="1:9" ht="15.75" customHeight="1" thickBot="1" x14ac:dyDescent="0.3">
      <c r="A11" s="5"/>
      <c r="B11" s="366" t="s">
        <v>67</v>
      </c>
      <c r="C11" s="367"/>
      <c r="D11" s="379">
        <v>62.2</v>
      </c>
      <c r="E11" s="379"/>
      <c r="F11" s="93">
        <v>67</v>
      </c>
      <c r="G11" s="227">
        <v>65.5</v>
      </c>
      <c r="H11" s="5"/>
      <c r="I11" s="5"/>
    </row>
    <row r="12" spans="1:9" ht="15.75" customHeight="1" thickBot="1" x14ac:dyDescent="0.3">
      <c r="A12" s="5"/>
      <c r="B12" s="373" t="s">
        <v>68</v>
      </c>
      <c r="C12" s="374"/>
      <c r="D12" s="374"/>
      <c r="E12" s="374"/>
      <c r="F12" s="374"/>
      <c r="G12" s="375"/>
      <c r="H12" s="5"/>
      <c r="I12" s="5"/>
    </row>
    <row r="13" spans="1:9" ht="15.75" customHeight="1" x14ac:dyDescent="0.25">
      <c r="A13" s="5"/>
      <c r="B13" s="376" t="s">
        <v>72</v>
      </c>
      <c r="C13" s="377"/>
      <c r="D13" s="380">
        <v>40.4</v>
      </c>
      <c r="E13" s="380"/>
      <c r="F13" s="94">
        <v>48.5</v>
      </c>
      <c r="G13" s="225">
        <v>46.2</v>
      </c>
      <c r="H13" s="5"/>
      <c r="I13" s="5"/>
    </row>
    <row r="14" spans="1:9" ht="15.75" customHeight="1" x14ac:dyDescent="0.25">
      <c r="A14" s="5"/>
      <c r="B14" s="366" t="s">
        <v>73</v>
      </c>
      <c r="C14" s="367"/>
      <c r="D14" s="368">
        <v>29</v>
      </c>
      <c r="E14" s="368"/>
      <c r="F14" s="95">
        <v>26</v>
      </c>
      <c r="G14" s="225">
        <v>27.1</v>
      </c>
      <c r="H14" s="5"/>
      <c r="I14" s="5"/>
    </row>
    <row r="15" spans="1:9" ht="15.75" customHeight="1" x14ac:dyDescent="0.25">
      <c r="A15" s="5"/>
      <c r="B15" s="366" t="s">
        <v>74</v>
      </c>
      <c r="C15" s="367"/>
      <c r="D15" s="368">
        <v>17</v>
      </c>
      <c r="E15" s="368"/>
      <c r="F15" s="95">
        <v>14.9</v>
      </c>
      <c r="G15" s="225">
        <v>15.5</v>
      </c>
      <c r="H15" s="5"/>
      <c r="I15" s="5"/>
    </row>
    <row r="16" spans="1:9" ht="15.75" customHeight="1" x14ac:dyDescent="0.25">
      <c r="A16" s="5"/>
      <c r="B16" s="366" t="s">
        <v>75</v>
      </c>
      <c r="C16" s="367"/>
      <c r="D16" s="368">
        <v>9.1</v>
      </c>
      <c r="E16" s="368"/>
      <c r="F16" s="95">
        <v>6.8</v>
      </c>
      <c r="G16" s="225">
        <v>7.4</v>
      </c>
      <c r="H16" s="5"/>
      <c r="I16" s="5"/>
    </row>
    <row r="17" spans="1:9" ht="15.75" customHeight="1" thickBot="1" x14ac:dyDescent="0.3">
      <c r="A17" s="5"/>
      <c r="B17" s="366" t="s">
        <v>69</v>
      </c>
      <c r="C17" s="367"/>
      <c r="D17" s="369">
        <v>4.5</v>
      </c>
      <c r="E17" s="369"/>
      <c r="F17" s="96">
        <v>3.8</v>
      </c>
      <c r="G17" s="225">
        <v>3.8</v>
      </c>
      <c r="H17" s="5"/>
      <c r="I17" s="5"/>
    </row>
    <row r="18" spans="1:9" ht="15.75" customHeight="1" thickBot="1" x14ac:dyDescent="0.3">
      <c r="A18" s="5"/>
      <c r="B18" s="371" t="s">
        <v>70</v>
      </c>
      <c r="C18" s="372"/>
      <c r="D18" s="370">
        <v>100</v>
      </c>
      <c r="E18" s="370"/>
      <c r="F18" s="72">
        <v>100</v>
      </c>
      <c r="G18" s="226">
        <v>100</v>
      </c>
      <c r="H18" s="5"/>
      <c r="I18" s="5"/>
    </row>
    <row r="19" spans="1:9" ht="19.5" customHeight="1" x14ac:dyDescent="0.25">
      <c r="A19" s="5"/>
      <c r="B19" s="6" t="s">
        <v>71</v>
      </c>
      <c r="C19" s="365" t="s">
        <v>169</v>
      </c>
      <c r="D19" s="365"/>
      <c r="E19" s="365"/>
      <c r="F19" s="365"/>
      <c r="G19" s="365"/>
      <c r="H19" s="5"/>
      <c r="I19" s="5"/>
    </row>
    <row r="20" spans="1:9" ht="15.75" customHeight="1" x14ac:dyDescent="0.25">
      <c r="A20" s="5"/>
      <c r="B20" s="5"/>
      <c r="C20" s="5"/>
      <c r="D20" s="5"/>
      <c r="E20" s="5"/>
      <c r="F20" s="5"/>
      <c r="G20" s="5"/>
      <c r="H20" s="5"/>
      <c r="I20" s="5"/>
    </row>
  </sheetData>
  <customSheetViews>
    <customSheetView guid="{121D5D08-B725-4FB0-B745-FACCD06022B1}" scale="60" showPageBreaks="1" showGridLines="0" view="pageBreakPreview" topLeftCell="B1">
      <pageMargins left="0.7" right="0.7" top="0.75" bottom="0.75" header="0.3" footer="0.3"/>
      <pageSetup scale="55" orientation="portrait" horizontalDpi="0" verticalDpi="0" r:id="rId1"/>
    </customSheetView>
  </customSheetViews>
  <mergeCells count="30">
    <mergeCell ref="B6:G6"/>
    <mergeCell ref="B7:C7"/>
    <mergeCell ref="D7:E7"/>
    <mergeCell ref="B8:C8"/>
    <mergeCell ref="D8:E8"/>
    <mergeCell ref="B2:G2"/>
    <mergeCell ref="B3:G3"/>
    <mergeCell ref="B4:C5"/>
    <mergeCell ref="D4:F4"/>
    <mergeCell ref="G4:G5"/>
    <mergeCell ref="D5:E5"/>
    <mergeCell ref="B15:C15"/>
    <mergeCell ref="D15:E15"/>
    <mergeCell ref="B9:G9"/>
    <mergeCell ref="B10:C10"/>
    <mergeCell ref="D10:E10"/>
    <mergeCell ref="B11:C11"/>
    <mergeCell ref="D11:E11"/>
    <mergeCell ref="B12:G12"/>
    <mergeCell ref="B13:C13"/>
    <mergeCell ref="D13:E13"/>
    <mergeCell ref="B14:C14"/>
    <mergeCell ref="D14:E14"/>
    <mergeCell ref="C19:G19"/>
    <mergeCell ref="B16:C16"/>
    <mergeCell ref="D16:E16"/>
    <mergeCell ref="B17:C17"/>
    <mergeCell ref="D17:E17"/>
    <mergeCell ref="D18:E18"/>
    <mergeCell ref="B18:C18"/>
  </mergeCells>
  <pageMargins left="0.7" right="0.7" top="0.75" bottom="0.75" header="0.3" footer="0.3"/>
  <pageSetup scale="55" orientation="portrait" horizontalDpi="0" verticalDpi="0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showGridLines="0" zoomScaleSheetLayoutView="90" workbookViewId="0"/>
  </sheetViews>
  <sheetFormatPr baseColWidth="10" defaultRowHeight="18.75" x14ac:dyDescent="0.25"/>
  <cols>
    <col min="9" max="9" width="22.75" customWidth="1"/>
  </cols>
  <sheetData>
    <row r="1" spans="1:9" x14ac:dyDescent="0.25">
      <c r="A1" s="5"/>
      <c r="B1" s="5"/>
      <c r="C1" s="5"/>
      <c r="D1" s="5"/>
      <c r="E1" s="5"/>
      <c r="F1" s="5"/>
      <c r="G1" s="5"/>
      <c r="H1" s="5"/>
      <c r="I1" s="5"/>
    </row>
    <row r="2" spans="1:9" x14ac:dyDescent="0.25">
      <c r="A2" s="5"/>
      <c r="B2" s="5"/>
      <c r="C2" s="5"/>
      <c r="D2" s="5"/>
      <c r="E2" s="5"/>
      <c r="F2" s="5"/>
      <c r="G2" s="5"/>
      <c r="H2" s="5"/>
      <c r="I2" s="5"/>
    </row>
    <row r="3" spans="1:9" x14ac:dyDescent="0.25">
      <c r="A3" s="5"/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x14ac:dyDescent="0.25">
      <c r="A5" s="5"/>
      <c r="B5" s="5"/>
      <c r="C5" s="5"/>
      <c r="D5" s="5"/>
      <c r="E5" s="5"/>
      <c r="F5" s="5"/>
      <c r="G5" s="5"/>
      <c r="H5" s="5"/>
      <c r="I5" s="5"/>
    </row>
    <row r="6" spans="1:9" x14ac:dyDescent="0.25">
      <c r="A6" s="5"/>
      <c r="B6" s="5"/>
      <c r="C6" s="5"/>
      <c r="D6" s="5"/>
      <c r="E6" s="5"/>
      <c r="F6" s="5"/>
      <c r="G6" s="5"/>
      <c r="H6" s="5"/>
      <c r="I6" s="5"/>
    </row>
    <row r="7" spans="1:9" x14ac:dyDescent="0.25">
      <c r="A7" s="5"/>
      <c r="B7" s="5"/>
      <c r="C7" s="5"/>
      <c r="D7" s="5"/>
      <c r="E7" s="5"/>
      <c r="F7" s="5"/>
      <c r="G7" s="5"/>
      <c r="H7" s="5"/>
      <c r="I7" s="5"/>
    </row>
    <row r="8" spans="1:9" x14ac:dyDescent="0.25">
      <c r="A8" s="5"/>
      <c r="B8" s="5"/>
      <c r="C8" s="5"/>
      <c r="D8" s="5"/>
      <c r="E8" s="5"/>
      <c r="F8" s="5"/>
      <c r="G8" s="5"/>
      <c r="H8" s="5"/>
      <c r="I8" s="5"/>
    </row>
    <row r="9" spans="1:9" x14ac:dyDescent="0.25">
      <c r="A9" s="5"/>
      <c r="B9" s="5"/>
      <c r="C9" s="5"/>
      <c r="D9" s="5"/>
      <c r="E9" s="5"/>
      <c r="F9" s="5"/>
      <c r="G9" s="5"/>
      <c r="H9" s="5"/>
      <c r="I9" s="5"/>
    </row>
    <row r="10" spans="1:9" x14ac:dyDescent="0.25">
      <c r="A10" s="5"/>
      <c r="B10" s="5"/>
      <c r="C10" s="5"/>
      <c r="D10" s="5"/>
      <c r="E10" s="5"/>
      <c r="F10" s="5"/>
      <c r="G10" s="5"/>
      <c r="H10" s="5"/>
      <c r="I10" s="5"/>
    </row>
    <row r="11" spans="1:9" x14ac:dyDescent="0.25">
      <c r="A11" s="5"/>
      <c r="B11" s="5"/>
      <c r="C11" s="5"/>
      <c r="D11" s="5"/>
      <c r="E11" s="5"/>
      <c r="F11" s="5"/>
      <c r="G11" s="5"/>
      <c r="H11" s="5"/>
      <c r="I11" s="5"/>
    </row>
    <row r="12" spans="1:9" x14ac:dyDescent="0.25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25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25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25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25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25">
      <c r="A17" s="5"/>
      <c r="B17" s="5"/>
      <c r="C17" s="5"/>
      <c r="D17" s="5"/>
      <c r="E17" s="5"/>
      <c r="F17" s="5"/>
      <c r="G17" s="5"/>
      <c r="H17" s="5"/>
      <c r="I17" s="5"/>
    </row>
    <row r="18" spans="1:9" x14ac:dyDescent="0.25">
      <c r="A18" s="5"/>
      <c r="B18" s="5"/>
      <c r="C18" s="5"/>
      <c r="D18" s="5"/>
      <c r="E18" s="5"/>
      <c r="F18" s="5"/>
      <c r="G18" s="5"/>
      <c r="H18" s="5"/>
      <c r="I18" s="5"/>
    </row>
    <row r="19" spans="1:9" x14ac:dyDescent="0.25">
      <c r="A19" s="5"/>
      <c r="B19" s="5"/>
      <c r="C19" s="5"/>
      <c r="D19" s="5"/>
      <c r="E19" s="5"/>
      <c r="F19" s="5"/>
      <c r="G19" s="5"/>
      <c r="H19" s="5"/>
      <c r="I19" s="5"/>
    </row>
    <row r="20" spans="1:9" x14ac:dyDescent="0.25">
      <c r="A20" s="5"/>
      <c r="B20" s="5"/>
      <c r="C20" s="5"/>
      <c r="D20" s="5"/>
      <c r="E20" s="5"/>
      <c r="F20" s="5"/>
      <c r="G20" s="5"/>
      <c r="H20" s="5"/>
      <c r="I20" s="5"/>
    </row>
    <row r="21" spans="1:9" x14ac:dyDescent="0.25">
      <c r="A21" s="5"/>
      <c r="B21" s="5"/>
      <c r="C21" s="5"/>
      <c r="D21" s="5"/>
      <c r="E21" s="5"/>
      <c r="F21" s="5"/>
      <c r="G21" s="5"/>
      <c r="H21" s="5"/>
      <c r="I21" s="5"/>
    </row>
    <row r="22" spans="1:9" s="99" customFormat="1" ht="12.75" x14ac:dyDescent="0.2">
      <c r="A22" s="79" t="s">
        <v>71</v>
      </c>
      <c r="B22" s="79" t="s">
        <v>46</v>
      </c>
      <c r="C22" s="79"/>
      <c r="D22" s="79"/>
      <c r="E22" s="79"/>
      <c r="F22" s="79"/>
      <c r="G22" s="79"/>
      <c r="H22" s="79"/>
      <c r="I22" s="79"/>
    </row>
    <row r="23" spans="1:9" s="99" customFormat="1" ht="12.75" x14ac:dyDescent="0.2">
      <c r="A23" s="79" t="s">
        <v>12</v>
      </c>
      <c r="B23" s="79" t="s">
        <v>178</v>
      </c>
      <c r="C23" s="79"/>
      <c r="D23" s="79"/>
      <c r="E23" s="79"/>
      <c r="F23" s="79"/>
      <c r="G23" s="79"/>
      <c r="H23" s="79"/>
      <c r="I23" s="79"/>
    </row>
    <row r="24" spans="1:9" s="99" customFormat="1" ht="12.75" x14ac:dyDescent="0.2">
      <c r="A24" s="79"/>
      <c r="B24" s="79"/>
      <c r="C24" s="79"/>
      <c r="D24" s="79"/>
      <c r="E24" s="79"/>
      <c r="F24" s="79"/>
      <c r="G24" s="79"/>
      <c r="H24" s="79"/>
      <c r="I24" s="79"/>
    </row>
  </sheetData>
  <customSheetViews>
    <customSheetView guid="{121D5D08-B725-4FB0-B745-FACCD06022B1}" scale="60" showPageBreaks="1" showGridLines="0" view="pageBreakPreview" topLeftCell="B1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showGridLines="0" zoomScaleSheetLayoutView="90" workbookViewId="0"/>
  </sheetViews>
  <sheetFormatPr baseColWidth="10" defaultRowHeight="12" x14ac:dyDescent="0.15"/>
  <cols>
    <col min="1" max="1" width="1.83203125" style="23" customWidth="1"/>
    <col min="2" max="2" width="9.9140625" style="23" customWidth="1"/>
    <col min="3" max="5" width="10.6640625" style="23"/>
    <col min="6" max="6" width="15" style="23" customWidth="1"/>
    <col min="7" max="8" width="10.6640625" style="23"/>
    <col min="9" max="9" width="28" style="23" customWidth="1"/>
    <col min="10" max="16384" width="10.6640625" style="23"/>
  </cols>
  <sheetData>
    <row r="1" spans="1:9" ht="12.75" thickBot="1" x14ac:dyDescent="0.2">
      <c r="A1" s="22"/>
      <c r="B1" s="22"/>
      <c r="C1" s="22"/>
      <c r="D1" s="22"/>
      <c r="E1" s="22"/>
      <c r="F1" s="22"/>
      <c r="G1" s="22"/>
      <c r="H1" s="22"/>
      <c r="I1" s="22"/>
    </row>
    <row r="2" spans="1:9" ht="12.75" x14ac:dyDescent="0.15">
      <c r="A2" s="22"/>
      <c r="B2" s="392" t="s">
        <v>155</v>
      </c>
      <c r="C2" s="393"/>
      <c r="D2" s="393"/>
      <c r="E2" s="393"/>
      <c r="F2" s="393"/>
      <c r="G2" s="394"/>
      <c r="H2" s="22"/>
      <c r="I2" s="22"/>
    </row>
    <row r="3" spans="1:9" ht="40.5" customHeight="1" x14ac:dyDescent="0.15">
      <c r="A3" s="22"/>
      <c r="B3" s="395" t="s">
        <v>173</v>
      </c>
      <c r="C3" s="396"/>
      <c r="D3" s="396"/>
      <c r="E3" s="396"/>
      <c r="F3" s="396"/>
      <c r="G3" s="397"/>
      <c r="H3" s="22"/>
      <c r="I3" s="22"/>
    </row>
    <row r="4" spans="1:9" ht="13.5" thickBot="1" x14ac:dyDescent="0.2">
      <c r="A4" s="22"/>
      <c r="B4" s="398" t="s">
        <v>78</v>
      </c>
      <c r="C4" s="399"/>
      <c r="D4" s="402" t="s">
        <v>61</v>
      </c>
      <c r="E4" s="402"/>
      <c r="F4" s="402"/>
      <c r="G4" s="403" t="s">
        <v>1</v>
      </c>
      <c r="H4" s="22"/>
      <c r="I4" s="22"/>
    </row>
    <row r="5" spans="1:9" ht="46.5" customHeight="1" thickBot="1" x14ac:dyDescent="0.2">
      <c r="A5" s="22"/>
      <c r="B5" s="400"/>
      <c r="C5" s="401"/>
      <c r="D5" s="405" t="s">
        <v>62</v>
      </c>
      <c r="E5" s="405"/>
      <c r="F5" s="66" t="s">
        <v>63</v>
      </c>
      <c r="G5" s="404"/>
      <c r="H5" s="25"/>
      <c r="I5" s="22"/>
    </row>
    <row r="6" spans="1:9" ht="18.75" customHeight="1" x14ac:dyDescent="0.2">
      <c r="A6" s="22"/>
      <c r="B6" s="390" t="s">
        <v>36</v>
      </c>
      <c r="C6" s="391"/>
      <c r="D6" s="378">
        <v>0.1</v>
      </c>
      <c r="E6" s="378"/>
      <c r="F6" s="97">
        <v>1.3</v>
      </c>
      <c r="G6" s="98">
        <v>0.9</v>
      </c>
      <c r="H6" s="22"/>
      <c r="I6" s="22"/>
    </row>
    <row r="7" spans="1:9" ht="12.75" x14ac:dyDescent="0.15">
      <c r="A7" s="22"/>
      <c r="B7" s="390" t="s">
        <v>37</v>
      </c>
      <c r="C7" s="391"/>
      <c r="D7" s="388">
        <v>0</v>
      </c>
      <c r="E7" s="388"/>
      <c r="F7" s="97">
        <v>0.1</v>
      </c>
      <c r="G7" s="98">
        <v>0.1</v>
      </c>
      <c r="H7" s="22"/>
      <c r="I7" s="22"/>
    </row>
    <row r="8" spans="1:9" ht="12.75" x14ac:dyDescent="0.15">
      <c r="A8" s="22"/>
      <c r="B8" s="390" t="s">
        <v>79</v>
      </c>
      <c r="C8" s="391"/>
      <c r="D8" s="388">
        <v>18.8</v>
      </c>
      <c r="E8" s="388"/>
      <c r="F8" s="97">
        <v>31.6</v>
      </c>
      <c r="G8" s="98">
        <v>27.6</v>
      </c>
      <c r="H8" s="22"/>
      <c r="I8" s="22"/>
    </row>
    <row r="9" spans="1:9" ht="12.75" x14ac:dyDescent="0.15">
      <c r="A9" s="22"/>
      <c r="B9" s="390" t="s">
        <v>80</v>
      </c>
      <c r="C9" s="391"/>
      <c r="D9" s="388">
        <v>51</v>
      </c>
      <c r="E9" s="388"/>
      <c r="F9" s="97">
        <v>48.4</v>
      </c>
      <c r="G9" s="98">
        <v>49.2</v>
      </c>
      <c r="H9" s="22"/>
      <c r="I9" s="22"/>
    </row>
    <row r="10" spans="1:9" ht="12.75" x14ac:dyDescent="0.15">
      <c r="A10" s="22"/>
      <c r="B10" s="390" t="s">
        <v>81</v>
      </c>
      <c r="C10" s="391"/>
      <c r="D10" s="388">
        <v>26.6</v>
      </c>
      <c r="E10" s="388"/>
      <c r="F10" s="97">
        <v>17.2</v>
      </c>
      <c r="G10" s="98">
        <v>20.100000000000001</v>
      </c>
      <c r="H10" s="22"/>
      <c r="I10" s="22"/>
    </row>
    <row r="11" spans="1:9" ht="12.75" x14ac:dyDescent="0.15">
      <c r="A11" s="22"/>
      <c r="B11" s="390" t="s">
        <v>45</v>
      </c>
      <c r="C11" s="391"/>
      <c r="D11" s="388">
        <v>3.5</v>
      </c>
      <c r="E11" s="388"/>
      <c r="F11" s="97">
        <v>1.6</v>
      </c>
      <c r="G11" s="98">
        <v>2.2000000000000002</v>
      </c>
      <c r="H11" s="22"/>
      <c r="I11" s="22"/>
    </row>
    <row r="12" spans="1:9" ht="13.5" thickBot="1" x14ac:dyDescent="0.2">
      <c r="A12" s="22"/>
      <c r="B12" s="51" t="s">
        <v>1</v>
      </c>
      <c r="C12" s="52"/>
      <c r="D12" s="389">
        <v>100</v>
      </c>
      <c r="E12" s="389"/>
      <c r="F12" s="73">
        <v>100</v>
      </c>
      <c r="G12" s="74">
        <v>100</v>
      </c>
      <c r="H12" s="22"/>
      <c r="I12" s="22"/>
    </row>
    <row r="13" spans="1:9" ht="12.75" x14ac:dyDescent="0.15">
      <c r="A13" s="22"/>
      <c r="B13" s="302"/>
      <c r="C13" s="302"/>
      <c r="D13" s="302"/>
      <c r="E13" s="302"/>
      <c r="F13" s="302"/>
      <c r="G13" s="302"/>
      <c r="H13" s="22"/>
      <c r="I13" s="22"/>
    </row>
    <row r="14" spans="1:9" ht="15" customHeight="1" x14ac:dyDescent="0.15">
      <c r="A14" s="22"/>
      <c r="B14" s="16" t="s">
        <v>71</v>
      </c>
      <c r="C14" s="16" t="s">
        <v>169</v>
      </c>
      <c r="D14" s="16"/>
      <c r="E14" s="16"/>
      <c r="F14" s="16"/>
      <c r="G14" s="16"/>
      <c r="H14" s="22"/>
      <c r="I14" s="22"/>
    </row>
    <row r="15" spans="1:9" x14ac:dyDescent="0.15">
      <c r="A15" s="22"/>
      <c r="B15" s="22"/>
      <c r="C15" s="22"/>
      <c r="D15" s="22"/>
      <c r="E15" s="22"/>
      <c r="F15" s="22"/>
      <c r="G15" s="22"/>
      <c r="H15" s="22"/>
      <c r="I15" s="22"/>
    </row>
    <row r="16" spans="1:9" x14ac:dyDescent="0.15">
      <c r="A16" s="22"/>
      <c r="B16" s="22"/>
      <c r="C16" s="22"/>
      <c r="D16" s="22"/>
      <c r="E16" s="22"/>
      <c r="F16" s="22"/>
      <c r="G16" s="22"/>
      <c r="H16" s="22"/>
      <c r="I16" s="22"/>
    </row>
    <row r="17" spans="1:9" x14ac:dyDescent="0.15">
      <c r="A17" s="22"/>
      <c r="B17" s="22"/>
      <c r="C17" s="22"/>
      <c r="D17" s="22"/>
      <c r="E17" s="22"/>
      <c r="F17" s="22"/>
      <c r="G17" s="22"/>
      <c r="H17" s="22"/>
      <c r="I17" s="22"/>
    </row>
    <row r="18" spans="1:9" x14ac:dyDescent="0.15">
      <c r="A18" s="22"/>
      <c r="B18" s="22"/>
      <c r="C18" s="22"/>
      <c r="D18" s="22"/>
      <c r="E18" s="22"/>
      <c r="F18" s="22"/>
      <c r="G18" s="22"/>
      <c r="H18" s="22"/>
      <c r="I18" s="22"/>
    </row>
    <row r="19" spans="1:9" ht="83.25" customHeight="1" x14ac:dyDescent="0.15">
      <c r="A19" s="22"/>
      <c r="B19" s="22"/>
      <c r="C19" s="22"/>
      <c r="D19" s="22"/>
      <c r="E19" s="22"/>
      <c r="F19" s="22"/>
      <c r="G19" s="22"/>
      <c r="H19" s="22"/>
      <c r="I19" s="22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8" orientation="portrait" horizontalDpi="0" verticalDpi="0" r:id="rId1"/>
    </customSheetView>
  </customSheetViews>
  <mergeCells count="20">
    <mergeCell ref="B8:C8"/>
    <mergeCell ref="D8:E8"/>
    <mergeCell ref="B2:G2"/>
    <mergeCell ref="B3:G3"/>
    <mergeCell ref="B4:C5"/>
    <mergeCell ref="D4:F4"/>
    <mergeCell ref="G4:G5"/>
    <mergeCell ref="D5:E5"/>
    <mergeCell ref="B6:C6"/>
    <mergeCell ref="D6:E6"/>
    <mergeCell ref="B7:C7"/>
    <mergeCell ref="D7:E7"/>
    <mergeCell ref="D11:E11"/>
    <mergeCell ref="D10:E10"/>
    <mergeCell ref="D9:E9"/>
    <mergeCell ref="B13:G13"/>
    <mergeCell ref="D12:E12"/>
    <mergeCell ref="B9:C9"/>
    <mergeCell ref="B10:C10"/>
    <mergeCell ref="B11:C11"/>
  </mergeCells>
  <pageMargins left="0.7" right="0.7" top="0.75" bottom="0.75" header="0.3" footer="0.3"/>
  <pageSetup scale="58" orientation="portrait" horizontalDpi="0" verticalDpi="0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showGridLines="0" zoomScaleSheetLayoutView="90" workbookViewId="0"/>
  </sheetViews>
  <sheetFormatPr baseColWidth="10" defaultRowHeight="18.75" x14ac:dyDescent="0.25"/>
  <cols>
    <col min="8" max="8" width="33.4140625" customWidth="1"/>
  </cols>
  <sheetData>
    <row r="1" spans="1:8" x14ac:dyDescent="0.25">
      <c r="A1" s="5"/>
      <c r="B1" s="5"/>
      <c r="C1" s="5"/>
      <c r="D1" s="5"/>
      <c r="E1" s="5"/>
      <c r="F1" s="5"/>
      <c r="G1" s="5"/>
      <c r="H1" s="5"/>
    </row>
    <row r="2" spans="1:8" x14ac:dyDescent="0.25">
      <c r="A2" s="5"/>
      <c r="B2" s="5"/>
      <c r="C2" s="5"/>
      <c r="D2" s="5"/>
      <c r="E2" s="5"/>
      <c r="F2" s="5"/>
      <c r="G2" s="5"/>
      <c r="H2" s="5"/>
    </row>
    <row r="3" spans="1:8" x14ac:dyDescent="0.25">
      <c r="A3" s="5"/>
      <c r="B3" s="5"/>
      <c r="C3" s="5"/>
      <c r="D3" s="5"/>
      <c r="E3" s="5"/>
      <c r="F3" s="5"/>
      <c r="G3" s="5"/>
      <c r="H3" s="5"/>
    </row>
    <row r="4" spans="1:8" x14ac:dyDescent="0.25">
      <c r="A4" s="5"/>
      <c r="B4" s="5"/>
      <c r="C4" s="5"/>
      <c r="D4" s="5"/>
      <c r="E4" s="5"/>
      <c r="F4" s="5"/>
      <c r="G4" s="5"/>
      <c r="H4" s="5"/>
    </row>
    <row r="5" spans="1:8" x14ac:dyDescent="0.25">
      <c r="A5" s="5"/>
      <c r="B5" s="5"/>
      <c r="C5" s="5"/>
      <c r="D5" s="5"/>
      <c r="E5" s="5"/>
      <c r="F5" s="5"/>
      <c r="G5" s="5"/>
      <c r="H5" s="5"/>
    </row>
    <row r="6" spans="1:8" x14ac:dyDescent="0.25">
      <c r="A6" s="5"/>
      <c r="B6" s="5"/>
      <c r="C6" s="5"/>
      <c r="D6" s="5"/>
      <c r="E6" s="5"/>
      <c r="F6" s="5"/>
      <c r="G6" s="5"/>
      <c r="H6" s="5"/>
    </row>
    <row r="7" spans="1:8" x14ac:dyDescent="0.25">
      <c r="A7" s="5"/>
      <c r="B7" s="5"/>
      <c r="C7" s="5"/>
      <c r="D7" s="5"/>
      <c r="E7" s="5"/>
      <c r="F7" s="5"/>
      <c r="G7" s="5"/>
      <c r="H7" s="5"/>
    </row>
    <row r="8" spans="1:8" x14ac:dyDescent="0.25">
      <c r="A8" s="5"/>
      <c r="B8" s="5"/>
      <c r="C8" s="5"/>
      <c r="D8" s="5"/>
      <c r="E8" s="5"/>
      <c r="F8" s="5"/>
      <c r="G8" s="5"/>
      <c r="H8" s="5"/>
    </row>
    <row r="9" spans="1:8" x14ac:dyDescent="0.25">
      <c r="A9" s="5"/>
      <c r="B9" s="5"/>
      <c r="C9" s="5"/>
      <c r="D9" s="5"/>
      <c r="E9" s="5"/>
      <c r="F9" s="5"/>
      <c r="G9" s="5"/>
      <c r="H9" s="5"/>
    </row>
    <row r="10" spans="1:8" x14ac:dyDescent="0.25">
      <c r="A10" s="5"/>
      <c r="B10" s="5"/>
      <c r="C10" s="5"/>
      <c r="D10" s="5"/>
      <c r="E10" s="5"/>
      <c r="F10" s="5"/>
      <c r="G10" s="5"/>
      <c r="H10" s="5"/>
    </row>
    <row r="11" spans="1:8" x14ac:dyDescent="0.25">
      <c r="A11" s="5"/>
      <c r="B11" s="5"/>
      <c r="C11" s="5"/>
      <c r="D11" s="5"/>
      <c r="E11" s="5"/>
      <c r="F11" s="5"/>
      <c r="G11" s="5"/>
      <c r="H11" s="5"/>
    </row>
    <row r="12" spans="1:8" x14ac:dyDescent="0.25">
      <c r="A12" s="5"/>
      <c r="B12" s="5"/>
      <c r="C12" s="5"/>
      <c r="D12" s="5"/>
      <c r="E12" s="5"/>
      <c r="F12" s="5"/>
      <c r="G12" s="5"/>
      <c r="H12" s="5"/>
    </row>
    <row r="13" spans="1:8" x14ac:dyDescent="0.25">
      <c r="A13" s="5"/>
      <c r="B13" s="5"/>
      <c r="C13" s="5"/>
      <c r="D13" s="5"/>
      <c r="E13" s="5"/>
      <c r="F13" s="5"/>
      <c r="G13" s="5"/>
      <c r="H13" s="5"/>
    </row>
    <row r="14" spans="1:8" x14ac:dyDescent="0.25">
      <c r="A14" s="5"/>
      <c r="B14" s="5"/>
      <c r="C14" s="5"/>
      <c r="D14" s="5"/>
      <c r="E14" s="5"/>
      <c r="F14" s="5"/>
      <c r="G14" s="5"/>
      <c r="H14" s="5"/>
    </row>
    <row r="15" spans="1:8" x14ac:dyDescent="0.25">
      <c r="A15" s="17"/>
      <c r="B15" s="17"/>
      <c r="C15" s="17"/>
      <c r="D15" s="17"/>
      <c r="E15" s="17"/>
      <c r="F15" s="17"/>
      <c r="G15" s="17"/>
      <c r="H15" s="17"/>
    </row>
    <row r="16" spans="1:8" x14ac:dyDescent="0.25">
      <c r="A16" s="17"/>
      <c r="B16" s="17"/>
      <c r="C16" s="17"/>
      <c r="D16" s="17"/>
      <c r="E16" s="17"/>
      <c r="F16" s="17"/>
      <c r="G16" s="17"/>
      <c r="H16" s="17"/>
    </row>
    <row r="17" spans="1:8" x14ac:dyDescent="0.25">
      <c r="A17" s="17"/>
      <c r="B17" s="17"/>
      <c r="C17" s="17"/>
      <c r="D17" s="17"/>
      <c r="E17" s="17"/>
      <c r="F17" s="17"/>
      <c r="G17" s="17"/>
      <c r="H17" s="17"/>
    </row>
    <row r="18" spans="1:8" x14ac:dyDescent="0.25">
      <c r="A18" s="17"/>
      <c r="B18" s="17"/>
      <c r="C18" s="17"/>
      <c r="D18" s="17"/>
      <c r="E18" s="17"/>
      <c r="F18" s="17"/>
      <c r="G18" s="17"/>
      <c r="H18" s="17"/>
    </row>
    <row r="19" spans="1:8" x14ac:dyDescent="0.25">
      <c r="A19" s="17"/>
      <c r="B19" s="17"/>
      <c r="C19" s="17"/>
      <c r="D19" s="17"/>
      <c r="E19" s="17"/>
      <c r="F19" s="17"/>
      <c r="G19" s="17"/>
      <c r="H19" s="17"/>
    </row>
    <row r="20" spans="1:8" x14ac:dyDescent="0.25">
      <c r="A20" s="17"/>
      <c r="B20" s="17"/>
      <c r="C20" s="17"/>
      <c r="D20" s="17"/>
      <c r="E20" s="17"/>
      <c r="F20" s="17"/>
      <c r="G20" s="17"/>
      <c r="H20" s="17"/>
    </row>
    <row r="21" spans="1:8" x14ac:dyDescent="0.25">
      <c r="A21" s="17"/>
      <c r="B21" s="17"/>
      <c r="C21" s="17"/>
      <c r="D21" s="17"/>
      <c r="E21" s="17"/>
      <c r="F21" s="17"/>
      <c r="G21" s="17"/>
      <c r="H21" s="17"/>
    </row>
    <row r="22" spans="1:8" x14ac:dyDescent="0.25">
      <c r="A22" s="17"/>
      <c r="B22" s="17"/>
      <c r="C22" s="17"/>
      <c r="D22" s="17"/>
      <c r="E22" s="17"/>
      <c r="F22" s="17"/>
      <c r="G22" s="17"/>
      <c r="H22" s="17"/>
    </row>
    <row r="23" spans="1:8" x14ac:dyDescent="0.25">
      <c r="A23" s="17"/>
      <c r="B23" s="17"/>
      <c r="C23" s="17"/>
      <c r="D23" s="17"/>
      <c r="E23" s="17"/>
      <c r="F23" s="17"/>
      <c r="G23" s="17"/>
      <c r="H23" s="17"/>
    </row>
    <row r="24" spans="1:8" x14ac:dyDescent="0.25">
      <c r="A24" s="17"/>
      <c r="B24" s="17"/>
      <c r="C24" s="17"/>
      <c r="D24" s="17"/>
      <c r="E24" s="17"/>
      <c r="F24" s="17"/>
      <c r="G24" s="17"/>
      <c r="H24" s="17"/>
    </row>
  </sheetData>
  <customSheetViews>
    <customSheetView guid="{121D5D08-B725-4FB0-B745-FACCD06022B1}" scale="60" showPageBreaks="1" view="pageBreakPreview">
      <selection activeCell="F2" sqref="F2"/>
      <pageMargins left="0.7" right="0.7" top="0.75" bottom="0.75" header="0.3" footer="0.3"/>
      <pageSetup scale="62" orientation="portrait" horizontalDpi="0" verticalDpi="0" r:id="rId1"/>
    </customSheetView>
  </customSheetViews>
  <pageMargins left="0.7" right="0.7" top="0.75" bottom="0.75" header="0.3" footer="0.3"/>
  <pageSetup scale="62" orientation="portrait" horizontalDpi="0" verticalDpi="0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1"/>
  <sheetViews>
    <sheetView showGridLines="0" zoomScaleSheetLayoutView="90" workbookViewId="0"/>
  </sheetViews>
  <sheetFormatPr baseColWidth="10" defaultRowHeight="18.75" x14ac:dyDescent="0.25"/>
  <cols>
    <col min="1" max="63" width="10.6640625" style="5"/>
  </cols>
  <sheetData/>
  <customSheetViews>
    <customSheetView guid="{121D5D08-B725-4FB0-B745-FACCD06022B1}" scale="60" showPageBreaks="1" fitToPage="1" view="pageBreakPreview">
      <pageMargins left="0.7" right="0.7" top="0.75" bottom="0.75" header="0.3" footer="0.3"/>
      <pageSetup scale="62" orientation="portrait" horizontalDpi="0" verticalDpi="0" r:id="rId1"/>
    </customSheetView>
  </customSheetViews>
  <pageMargins left="0.7" right="0.7" top="0.75" bottom="0.75" header="0.3" footer="0.3"/>
  <pageSetup scale="62" orientation="portrait" horizontalDpi="0" verticalDpi="0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"/>
  <sheetViews>
    <sheetView showGridLines="0" zoomScaleSheetLayoutView="90" workbookViewId="0"/>
  </sheetViews>
  <sheetFormatPr baseColWidth="10" defaultRowHeight="18.75" x14ac:dyDescent="0.25"/>
  <cols>
    <col min="1" max="47" width="10.6640625" style="5"/>
  </cols>
  <sheetData/>
  <customSheetViews>
    <customSheetView guid="{121D5D08-B725-4FB0-B745-FACCD06022B1}" scale="60" showPageBreaks="1" fitToPage="1" view="pageBreakPreview">
      <pageMargins left="0.7" right="0.7" top="0.75" bottom="0.75" header="0.3" footer="0.3"/>
      <pageSetup scale="62" orientation="portrait" horizontalDpi="0" verticalDpi="0" r:id="rId1"/>
    </customSheetView>
  </customSheetViews>
  <pageMargins left="0.7" right="0.7" top="0.75" bottom="0.75" header="0.3" footer="0.3"/>
  <pageSetup scale="62" orientation="portrait" horizontalDpi="0" verticalDpi="0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1"/>
  <sheetViews>
    <sheetView showGridLines="0" zoomScaleSheetLayoutView="90" workbookViewId="0"/>
  </sheetViews>
  <sheetFormatPr baseColWidth="10" defaultRowHeight="18.75" x14ac:dyDescent="0.25"/>
  <cols>
    <col min="1" max="75" width="10.6640625" style="5"/>
  </cols>
  <sheetData/>
  <customSheetViews>
    <customSheetView guid="{121D5D08-B725-4FB0-B745-FACCD06022B1}" scale="60" showPageBreaks="1" view="pageBreakPreview">
      <pageMargins left="0.7" right="0.7" top="0.75" bottom="0.75" header="0.3" footer="0.3"/>
      <pageSetup scale="62" orientation="portrait" horizontalDpi="0" verticalDpi="0" r:id="rId1"/>
    </customSheetView>
  </customSheetViews>
  <pageMargins left="0.7" right="0.7" top="0.75" bottom="0.75" header="0.3" footer="0.3"/>
  <pageSetup scale="62" orientation="portrait" horizontalDpi="0" verticalDpi="0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"/>
  <sheetViews>
    <sheetView showGridLines="0" zoomScaleSheetLayoutView="90" workbookViewId="0"/>
  </sheetViews>
  <sheetFormatPr baseColWidth="10" defaultRowHeight="18.75" x14ac:dyDescent="0.25"/>
  <cols>
    <col min="1" max="89" width="10.6640625" style="5"/>
  </cols>
  <sheetData/>
  <customSheetViews>
    <customSheetView guid="{121D5D08-B725-4FB0-B745-FACCD06022B1}" scale="60" showPageBreaks="1" view="pageBreakPreview">
      <pageMargins left="0.7" right="0.7" top="0.75" bottom="0.75" header="0.3" footer="0.3"/>
      <pageSetup scale="62" orientation="portrait" horizontalDpi="0" verticalDpi="0" r:id="rId1"/>
    </customSheetView>
  </customSheetViews>
  <pageMargins left="0.7" right="0.7" top="0.75" bottom="0.75" header="0.3" footer="0.3"/>
  <pageSetup scale="62" orientation="portrait" horizontalDpi="0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zoomScaleSheetLayoutView="90" workbookViewId="0">
      <selection activeCell="F6" sqref="F6"/>
    </sheetView>
  </sheetViews>
  <sheetFormatPr baseColWidth="10" defaultRowHeight="18.75" x14ac:dyDescent="0.25"/>
  <cols>
    <col min="1" max="6" width="10.6640625" style="45"/>
    <col min="7" max="7" width="44.08203125" style="45" customWidth="1"/>
    <col min="8" max="16384" width="10.6640625" style="45"/>
  </cols>
  <sheetData>
    <row r="1" spans="1:7" x14ac:dyDescent="0.25">
      <c r="A1" s="5"/>
      <c r="B1" s="5"/>
      <c r="C1" s="5"/>
      <c r="D1" s="5"/>
      <c r="E1" s="5"/>
      <c r="F1" s="5"/>
      <c r="G1" s="5"/>
    </row>
    <row r="2" spans="1:7" x14ac:dyDescent="0.25">
      <c r="A2" s="5"/>
      <c r="B2" s="5"/>
      <c r="C2" s="5"/>
      <c r="D2" s="5"/>
      <c r="E2" s="5"/>
      <c r="F2" s="5"/>
      <c r="G2" s="5"/>
    </row>
    <row r="3" spans="1:7" x14ac:dyDescent="0.25">
      <c r="A3" s="5"/>
      <c r="B3" s="5"/>
      <c r="C3" s="5"/>
      <c r="D3" s="5"/>
      <c r="E3" s="5"/>
      <c r="F3" s="5"/>
      <c r="G3" s="5"/>
    </row>
    <row r="4" spans="1:7" x14ac:dyDescent="0.25">
      <c r="A4" s="5"/>
      <c r="B4" s="5"/>
      <c r="C4" s="5"/>
      <c r="D4" s="5"/>
      <c r="E4" s="5"/>
      <c r="F4" s="13"/>
      <c r="G4" s="13"/>
    </row>
    <row r="5" spans="1:7" x14ac:dyDescent="0.25">
      <c r="A5" s="5"/>
      <c r="B5" s="5"/>
      <c r="C5" s="5"/>
      <c r="D5" s="5"/>
      <c r="E5" s="5"/>
      <c r="F5" s="5"/>
      <c r="G5" s="5"/>
    </row>
    <row r="6" spans="1:7" x14ac:dyDescent="0.25">
      <c r="A6" s="5"/>
      <c r="B6" s="5"/>
      <c r="C6" s="5"/>
      <c r="D6" s="5"/>
      <c r="E6" s="5"/>
      <c r="F6" s="5"/>
      <c r="G6" s="5"/>
    </row>
    <row r="7" spans="1:7" x14ac:dyDescent="0.25">
      <c r="A7" s="5"/>
      <c r="B7" s="5"/>
      <c r="C7" s="5"/>
      <c r="D7" s="5"/>
      <c r="E7" s="5"/>
      <c r="F7" s="5"/>
      <c r="G7" s="5"/>
    </row>
    <row r="8" spans="1:7" x14ac:dyDescent="0.25">
      <c r="A8" s="5"/>
      <c r="B8" s="5"/>
      <c r="C8" s="5"/>
      <c r="D8" s="5"/>
      <c r="E8" s="5"/>
      <c r="F8" s="5"/>
      <c r="G8" s="5"/>
    </row>
    <row r="9" spans="1:7" x14ac:dyDescent="0.25">
      <c r="A9" s="5"/>
      <c r="B9" s="5"/>
      <c r="C9" s="5"/>
      <c r="D9" s="5"/>
      <c r="E9" s="5"/>
      <c r="F9" s="5"/>
      <c r="G9" s="5"/>
    </row>
    <row r="10" spans="1:7" x14ac:dyDescent="0.25">
      <c r="A10" s="5"/>
      <c r="B10" s="5"/>
      <c r="C10" s="5"/>
      <c r="D10" s="5"/>
      <c r="E10" s="5"/>
      <c r="F10" s="5"/>
      <c r="G10" s="5"/>
    </row>
    <row r="11" spans="1:7" x14ac:dyDescent="0.25">
      <c r="A11" s="5"/>
      <c r="B11" s="5"/>
      <c r="C11" s="5"/>
      <c r="D11" s="5"/>
      <c r="E11" s="5"/>
      <c r="F11" s="5"/>
      <c r="G11" s="5"/>
    </row>
    <row r="12" spans="1:7" x14ac:dyDescent="0.25">
      <c r="A12" s="5"/>
      <c r="B12" s="5"/>
      <c r="C12" s="5"/>
      <c r="D12" s="5"/>
      <c r="E12" s="5"/>
      <c r="F12" s="5"/>
      <c r="G12" s="5"/>
    </row>
    <row r="13" spans="1:7" x14ac:dyDescent="0.25">
      <c r="A13" s="5"/>
      <c r="B13" s="5"/>
      <c r="C13" s="5"/>
      <c r="D13" s="5"/>
      <c r="E13" s="5"/>
      <c r="F13" s="5"/>
      <c r="G13" s="5"/>
    </row>
    <row r="14" spans="1:7" x14ac:dyDescent="0.25">
      <c r="A14" s="5"/>
      <c r="B14" s="5"/>
      <c r="C14" s="5"/>
      <c r="D14" s="5"/>
      <c r="E14" s="5"/>
      <c r="F14" s="5"/>
      <c r="G14" s="5"/>
    </row>
    <row r="15" spans="1:7" x14ac:dyDescent="0.25">
      <c r="A15" s="5"/>
      <c r="B15" s="5"/>
      <c r="C15" s="5"/>
      <c r="D15" s="5"/>
      <c r="E15" s="5"/>
      <c r="F15" s="5"/>
      <c r="G15" s="5"/>
    </row>
    <row r="16" spans="1:7" x14ac:dyDescent="0.25">
      <c r="A16" s="5"/>
      <c r="B16" s="5"/>
      <c r="C16" s="5"/>
      <c r="D16" s="5"/>
      <c r="E16" s="5"/>
      <c r="F16" s="5"/>
      <c r="G16" s="5"/>
    </row>
    <row r="17" spans="1:7" x14ac:dyDescent="0.25">
      <c r="A17" s="5"/>
      <c r="B17" s="5"/>
      <c r="C17" s="5"/>
      <c r="D17" s="5"/>
      <c r="E17" s="5"/>
      <c r="F17" s="5"/>
      <c r="G17" s="5"/>
    </row>
    <row r="18" spans="1:7" ht="18.75" customHeight="1" x14ac:dyDescent="0.25">
      <c r="A18" s="77" t="s">
        <v>175</v>
      </c>
      <c r="B18" s="76"/>
      <c r="C18" s="76"/>
      <c r="D18" s="76"/>
      <c r="E18" s="76"/>
      <c r="F18" s="76"/>
      <c r="G18" s="76"/>
    </row>
    <row r="19" spans="1:7" ht="43.5" customHeight="1" x14ac:dyDescent="0.25">
      <c r="A19" s="75"/>
      <c r="B19" s="75"/>
      <c r="C19" s="75"/>
      <c r="D19" s="75"/>
      <c r="E19" s="75"/>
      <c r="F19" s="75"/>
      <c r="G19" s="75"/>
    </row>
    <row r="20" spans="1:7" x14ac:dyDescent="0.25">
      <c r="A20" s="110"/>
      <c r="B20" s="110"/>
      <c r="C20" s="110"/>
      <c r="D20" s="110"/>
      <c r="E20" s="110"/>
      <c r="F20" s="110"/>
      <c r="G20" s="110"/>
    </row>
    <row r="21" spans="1:7" x14ac:dyDescent="0.25">
      <c r="A21" s="110"/>
      <c r="B21" s="110"/>
      <c r="C21" s="110"/>
      <c r="D21" s="110"/>
      <c r="E21" s="110"/>
      <c r="F21" s="110"/>
      <c r="G21" s="110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49" orientation="portrait" horizontalDpi="0" verticalDpi="0" r:id="rId1"/>
    </customSheetView>
  </customSheetViews>
  <pageMargins left="0.7" right="0.7" top="0.75" bottom="0.75" header="0.3" footer="0.3"/>
  <pageSetup scale="49" orientation="portrait" horizontalDpi="0" verticalDpi="0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"/>
  <sheetViews>
    <sheetView showGridLines="0" zoomScaleSheetLayoutView="90" workbookViewId="0"/>
  </sheetViews>
  <sheetFormatPr baseColWidth="10" defaultRowHeight="18.75" x14ac:dyDescent="0.25"/>
  <cols>
    <col min="1" max="51" width="10.6640625" style="5"/>
  </cols>
  <sheetData/>
  <customSheetViews>
    <customSheetView guid="{121D5D08-B725-4FB0-B745-FACCD06022B1}" scale="60" showPageBreaks="1" view="pageBreakPreview">
      <pageMargins left="0.7" right="0.7" top="0.75" bottom="0.75" header="0.3" footer="0.3"/>
      <pageSetup scale="62" orientation="portrait" horizontalDpi="0" verticalDpi="0" r:id="rId1"/>
    </customSheetView>
  </customSheetViews>
  <pageMargins left="0.7" right="0.7" top="0.75" bottom="0.75" header="0.3" footer="0.3"/>
  <pageSetup scale="62" orientation="portrait" horizontalDpi="0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topLeftCell="C1" zoomScaleSheetLayoutView="90" workbookViewId="0">
      <selection activeCell="I3" sqref="I3"/>
    </sheetView>
  </sheetViews>
  <sheetFormatPr baseColWidth="10" defaultRowHeight="18.75" x14ac:dyDescent="0.25"/>
  <cols>
    <col min="1" max="1" width="2.33203125" style="165" customWidth="1"/>
    <col min="2" max="2" width="15.6640625" style="165" customWidth="1"/>
    <col min="3" max="3" width="15.83203125" style="165" customWidth="1"/>
    <col min="4" max="4" width="14.5" style="165" customWidth="1"/>
    <col min="5" max="6" width="10.6640625" style="165"/>
    <col min="7" max="7" width="16.6640625" style="165" customWidth="1"/>
    <col min="8" max="16384" width="10.6640625" style="165"/>
  </cols>
  <sheetData>
    <row r="1" spans="1:8" x14ac:dyDescent="0.25">
      <c r="A1" s="172"/>
      <c r="B1" s="166"/>
      <c r="C1" s="166"/>
      <c r="D1" s="166"/>
      <c r="E1" s="166"/>
      <c r="F1" s="166"/>
      <c r="G1" s="75"/>
      <c r="H1" s="43"/>
    </row>
    <row r="2" spans="1:8" ht="17.25" customHeight="1" x14ac:dyDescent="0.25">
      <c r="A2" s="172"/>
      <c r="B2" s="166"/>
      <c r="C2" s="166"/>
      <c r="D2" s="166"/>
      <c r="E2" s="166"/>
      <c r="F2" s="166"/>
      <c r="G2" s="75"/>
      <c r="H2" s="43"/>
    </row>
    <row r="3" spans="1:8" ht="17.25" customHeight="1" x14ac:dyDescent="0.25">
      <c r="A3" s="172"/>
      <c r="B3" s="166"/>
      <c r="C3" s="166"/>
      <c r="D3" s="166"/>
      <c r="E3" s="166"/>
      <c r="F3" s="166"/>
      <c r="G3" s="75"/>
      <c r="H3" s="43"/>
    </row>
    <row r="4" spans="1:8" ht="17.25" customHeight="1" x14ac:dyDescent="0.25">
      <c r="A4" s="172"/>
      <c r="B4" s="272" t="s">
        <v>229</v>
      </c>
      <c r="C4" s="272"/>
      <c r="D4" s="272"/>
      <c r="E4" s="272"/>
      <c r="F4" s="272"/>
      <c r="G4" s="272"/>
      <c r="H4" s="43"/>
    </row>
    <row r="5" spans="1:8" ht="17.25" customHeight="1" thickBot="1" x14ac:dyDescent="0.3">
      <c r="A5" s="172"/>
      <c r="B5" s="273" t="s">
        <v>5</v>
      </c>
      <c r="C5" s="273"/>
      <c r="D5" s="273"/>
      <c r="E5" s="273"/>
      <c r="F5" s="273"/>
      <c r="G5" s="273"/>
      <c r="H5" s="43"/>
    </row>
    <row r="6" spans="1:8" ht="17.25" customHeight="1" x14ac:dyDescent="0.25">
      <c r="A6" s="172"/>
      <c r="B6" s="203" t="s">
        <v>4</v>
      </c>
      <c r="C6" s="274" t="s">
        <v>230</v>
      </c>
      <c r="D6" s="276" t="s">
        <v>221</v>
      </c>
      <c r="E6" s="276"/>
      <c r="F6" s="274" t="s">
        <v>231</v>
      </c>
      <c r="G6" s="274" t="s">
        <v>232</v>
      </c>
      <c r="H6" s="43"/>
    </row>
    <row r="7" spans="1:8" ht="17.25" customHeight="1" thickBot="1" x14ac:dyDescent="0.3">
      <c r="A7" s="172"/>
      <c r="B7" s="204"/>
      <c r="C7" s="275"/>
      <c r="D7" s="209" t="s">
        <v>233</v>
      </c>
      <c r="E7" s="204" t="s">
        <v>234</v>
      </c>
      <c r="F7" s="275"/>
      <c r="G7" s="275"/>
      <c r="H7" s="43"/>
    </row>
    <row r="8" spans="1:8" ht="17.25" customHeight="1" x14ac:dyDescent="0.25">
      <c r="A8" s="172"/>
      <c r="B8" s="205"/>
      <c r="C8" s="206"/>
      <c r="D8" s="205"/>
      <c r="E8" s="207"/>
      <c r="F8" s="207"/>
      <c r="G8" s="207"/>
      <c r="H8" s="43"/>
    </row>
    <row r="9" spans="1:8" ht="17.25" customHeight="1" x14ac:dyDescent="0.25">
      <c r="A9" s="172"/>
      <c r="B9" s="207">
        <v>1963</v>
      </c>
      <c r="C9" s="207" t="s">
        <v>235</v>
      </c>
      <c r="D9" s="207">
        <v>8.8000000000000007</v>
      </c>
      <c r="E9" s="207">
        <v>15.4</v>
      </c>
      <c r="F9" s="207">
        <v>19.2</v>
      </c>
      <c r="G9" s="207">
        <v>2.96</v>
      </c>
      <c r="H9" s="43"/>
    </row>
    <row r="10" spans="1:8" ht="17.25" customHeight="1" x14ac:dyDescent="0.25">
      <c r="A10" s="172"/>
      <c r="B10" s="207">
        <v>1975</v>
      </c>
      <c r="C10" s="207" t="s">
        <v>235</v>
      </c>
      <c r="D10" s="207">
        <v>5.7</v>
      </c>
      <c r="E10" s="207">
        <v>10.3</v>
      </c>
      <c r="F10" s="207">
        <v>17</v>
      </c>
      <c r="G10" s="207">
        <v>1.75</v>
      </c>
      <c r="H10" s="43"/>
    </row>
    <row r="11" spans="1:8" ht="17.25" customHeight="1" x14ac:dyDescent="0.25">
      <c r="A11" s="172"/>
      <c r="B11" s="207">
        <v>1985</v>
      </c>
      <c r="C11" s="207" t="s">
        <v>235</v>
      </c>
      <c r="D11" s="207">
        <v>4.3</v>
      </c>
      <c r="E11" s="207">
        <v>8.4</v>
      </c>
      <c r="F11" s="207">
        <v>12.7</v>
      </c>
      <c r="G11" s="207">
        <v>1.06</v>
      </c>
      <c r="H11" s="43"/>
    </row>
    <row r="12" spans="1:8" ht="17.25" customHeight="1" x14ac:dyDescent="0.25">
      <c r="A12" s="172"/>
      <c r="B12" s="207">
        <v>1996</v>
      </c>
      <c r="C12" s="207" t="s">
        <v>235</v>
      </c>
      <c r="D12" s="207">
        <v>3.1</v>
      </c>
      <c r="E12" s="207">
        <v>6.2</v>
      </c>
      <c r="F12" s="207">
        <v>9.1999999999999993</v>
      </c>
      <c r="G12" s="207">
        <v>0.56999999999999995</v>
      </c>
      <c r="H12" s="43"/>
    </row>
    <row r="13" spans="1:8" s="168" customFormat="1" ht="17.25" customHeight="1" x14ac:dyDescent="0.25">
      <c r="A13" s="172"/>
      <c r="B13" s="207">
        <v>2006</v>
      </c>
      <c r="C13" s="207" t="s">
        <v>236</v>
      </c>
      <c r="D13" s="207">
        <v>2.2000000000000002</v>
      </c>
      <c r="E13" s="207">
        <v>3</v>
      </c>
      <c r="F13" s="207">
        <v>6.4</v>
      </c>
      <c r="G13" s="207">
        <v>0.19</v>
      </c>
      <c r="H13" s="43"/>
    </row>
    <row r="14" spans="1:8" ht="17.25" customHeight="1" x14ac:dyDescent="0.25">
      <c r="A14" s="172"/>
      <c r="B14" s="207">
        <v>2007</v>
      </c>
      <c r="C14" s="207" t="s">
        <v>237</v>
      </c>
      <c r="D14" s="207">
        <v>2.1</v>
      </c>
      <c r="E14" s="207">
        <v>3.4</v>
      </c>
      <c r="F14" s="207">
        <v>6.6</v>
      </c>
      <c r="G14" s="207">
        <v>0.21</v>
      </c>
      <c r="H14" s="43"/>
    </row>
    <row r="15" spans="1:8" ht="17.25" customHeight="1" x14ac:dyDescent="0.25">
      <c r="A15" s="169"/>
      <c r="B15" s="207">
        <v>2008</v>
      </c>
      <c r="C15" s="207" t="s">
        <v>237</v>
      </c>
      <c r="D15" s="207">
        <v>1.9</v>
      </c>
      <c r="E15" s="207">
        <v>3.1</v>
      </c>
      <c r="F15" s="207">
        <v>6.2</v>
      </c>
      <c r="G15" s="207">
        <v>0.19</v>
      </c>
      <c r="H15" s="43"/>
    </row>
    <row r="16" spans="1:8" ht="17.25" customHeight="1" x14ac:dyDescent="0.25">
      <c r="A16" s="169"/>
      <c r="B16" s="207">
        <v>2009</v>
      </c>
      <c r="C16" s="207" t="s">
        <v>237</v>
      </c>
      <c r="D16" s="207">
        <v>1.8</v>
      </c>
      <c r="E16" s="207">
        <v>3.4</v>
      </c>
      <c r="F16" s="207">
        <v>7.9</v>
      </c>
      <c r="G16" s="207">
        <v>0.27</v>
      </c>
      <c r="H16" s="43"/>
    </row>
    <row r="17" spans="1:8" ht="17.25" customHeight="1" x14ac:dyDescent="0.25">
      <c r="A17" s="169"/>
      <c r="B17" s="207">
        <v>2010</v>
      </c>
      <c r="C17" s="207" t="s">
        <v>237</v>
      </c>
      <c r="D17" s="207">
        <v>2</v>
      </c>
      <c r="E17" s="207">
        <v>3.2</v>
      </c>
      <c r="F17" s="207">
        <v>5.8</v>
      </c>
      <c r="G17" s="207">
        <v>0.19</v>
      </c>
      <c r="H17" s="43"/>
    </row>
    <row r="18" spans="1:8" ht="17.25" customHeight="1" x14ac:dyDescent="0.25">
      <c r="A18" s="169"/>
      <c r="B18" s="208">
        <v>2011</v>
      </c>
      <c r="C18" s="208" t="s">
        <v>237</v>
      </c>
      <c r="D18" s="208">
        <v>1.7</v>
      </c>
      <c r="E18" s="208">
        <v>3.4</v>
      </c>
      <c r="F18" s="208">
        <v>8.6</v>
      </c>
      <c r="G18" s="208">
        <v>0.28999999999999998</v>
      </c>
      <c r="H18" s="43"/>
    </row>
    <row r="19" spans="1:8" ht="17.25" customHeight="1" x14ac:dyDescent="0.25">
      <c r="A19" s="170"/>
      <c r="B19" s="83">
        <v>2012</v>
      </c>
      <c r="C19" s="83" t="s">
        <v>237</v>
      </c>
      <c r="D19" s="83">
        <v>1.6</v>
      </c>
      <c r="E19" s="83">
        <v>2.5</v>
      </c>
      <c r="F19" s="83">
        <v>6.4</v>
      </c>
      <c r="G19" s="83">
        <v>0.16</v>
      </c>
      <c r="H19" s="43"/>
    </row>
    <row r="20" spans="1:8" ht="17.25" customHeight="1" thickBot="1" x14ac:dyDescent="0.3">
      <c r="A20" s="170"/>
      <c r="B20" s="271"/>
      <c r="C20" s="271"/>
      <c r="D20" s="271"/>
      <c r="E20" s="271"/>
      <c r="F20" s="271"/>
      <c r="G20" s="271"/>
      <c r="H20" s="43"/>
    </row>
    <row r="21" spans="1:8" ht="17.25" customHeight="1" x14ac:dyDescent="0.25">
      <c r="A21" s="170"/>
      <c r="B21" s="166"/>
      <c r="C21" s="166"/>
      <c r="D21" s="166"/>
      <c r="E21" s="166"/>
      <c r="F21" s="166"/>
      <c r="G21" s="166"/>
      <c r="H21" s="43"/>
    </row>
    <row r="22" spans="1:8" ht="17.25" customHeight="1" x14ac:dyDescent="0.25">
      <c r="A22" s="170"/>
      <c r="B22" s="202" t="s">
        <v>71</v>
      </c>
      <c r="C22" s="267" t="s">
        <v>242</v>
      </c>
      <c r="D22" s="270"/>
      <c r="E22" s="270"/>
      <c r="F22" s="270"/>
      <c r="G22" s="166"/>
      <c r="H22" s="43"/>
    </row>
    <row r="23" spans="1:8" ht="27" customHeight="1" x14ac:dyDescent="0.25">
      <c r="A23" s="170"/>
      <c r="B23" s="166"/>
      <c r="C23" s="267" t="s">
        <v>240</v>
      </c>
      <c r="D23" s="268"/>
      <c r="E23" s="268"/>
      <c r="F23" s="268"/>
      <c r="G23" s="166"/>
      <c r="H23" s="43"/>
    </row>
    <row r="24" spans="1:8" ht="29.25" customHeight="1" x14ac:dyDescent="0.25">
      <c r="A24" s="170"/>
      <c r="B24" s="166"/>
      <c r="C24" s="267" t="s">
        <v>241</v>
      </c>
      <c r="D24" s="269"/>
      <c r="E24" s="269"/>
      <c r="F24" s="269"/>
      <c r="G24" s="166"/>
      <c r="H24" s="43"/>
    </row>
    <row r="25" spans="1:8" ht="27.75" customHeight="1" x14ac:dyDescent="0.25">
      <c r="A25" s="43"/>
      <c r="B25" s="202" t="s">
        <v>238</v>
      </c>
      <c r="C25" s="267" t="s">
        <v>239</v>
      </c>
      <c r="D25" s="268"/>
      <c r="E25" s="268"/>
      <c r="F25" s="268"/>
      <c r="G25" s="166"/>
      <c r="H25" s="43"/>
    </row>
    <row r="26" spans="1:8" x14ac:dyDescent="0.25">
      <c r="A26" s="192"/>
      <c r="B26" s="166"/>
      <c r="C26" s="166"/>
      <c r="D26" s="166"/>
      <c r="E26" s="166"/>
      <c r="F26" s="166"/>
      <c r="G26" s="166"/>
      <c r="H26" s="43"/>
    </row>
    <row r="27" spans="1:8" ht="40.5" customHeight="1" x14ac:dyDescent="0.25">
      <c r="A27" s="192"/>
      <c r="B27" s="166"/>
      <c r="C27" s="166"/>
      <c r="D27" s="166"/>
      <c r="E27" s="166"/>
      <c r="F27" s="166"/>
      <c r="G27" s="166"/>
      <c r="H27" s="43"/>
    </row>
    <row r="28" spans="1:8" x14ac:dyDescent="0.25">
      <c r="A28" s="43"/>
      <c r="B28" s="166"/>
      <c r="C28" s="166"/>
      <c r="D28" s="166"/>
      <c r="E28" s="166"/>
      <c r="F28" s="166"/>
      <c r="G28" s="43"/>
      <c r="H28" s="43"/>
    </row>
    <row r="29" spans="1:8" x14ac:dyDescent="0.25">
      <c r="A29" s="43"/>
      <c r="B29" s="166"/>
      <c r="C29" s="166"/>
      <c r="D29" s="166"/>
      <c r="E29" s="166"/>
      <c r="F29" s="166"/>
      <c r="G29" s="43"/>
      <c r="H29" s="43"/>
    </row>
    <row r="30" spans="1:8" x14ac:dyDescent="0.25">
      <c r="A30" s="43"/>
      <c r="B30" s="43"/>
      <c r="C30" s="43"/>
      <c r="D30" s="43"/>
      <c r="E30" s="43"/>
      <c r="F30" s="43"/>
      <c r="G30" s="43"/>
      <c r="H30" s="43"/>
    </row>
  </sheetData>
  <mergeCells count="11">
    <mergeCell ref="B4:G4"/>
    <mergeCell ref="B5:G5"/>
    <mergeCell ref="C6:C7"/>
    <mergeCell ref="D6:E6"/>
    <mergeCell ref="F6:F7"/>
    <mergeCell ref="G6:G7"/>
    <mergeCell ref="C25:F25"/>
    <mergeCell ref="C24:F24"/>
    <mergeCell ref="C23:F23"/>
    <mergeCell ref="C22:F22"/>
    <mergeCell ref="B20:G20"/>
  </mergeCells>
  <pageMargins left="0.7" right="0.7" top="0.75" bottom="0.75" header="0.3" footer="0.3"/>
  <pageSetup paperSize="9"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showGridLines="0" zoomScaleSheetLayoutView="90" workbookViewId="0"/>
  </sheetViews>
  <sheetFormatPr baseColWidth="10" defaultRowHeight="18.75" x14ac:dyDescent="0.25"/>
  <cols>
    <col min="1" max="1" width="2.33203125" style="165" customWidth="1"/>
    <col min="2" max="2" width="15.6640625" style="165" customWidth="1"/>
    <col min="3" max="3" width="15.83203125" style="165" customWidth="1"/>
    <col min="4" max="4" width="14.5" style="165" customWidth="1"/>
    <col min="5" max="6" width="10.6640625" style="165"/>
    <col min="7" max="7" width="38.4140625" style="165" customWidth="1"/>
    <col min="8" max="16384" width="10.6640625" style="165"/>
  </cols>
  <sheetData>
    <row r="1" spans="1:7" x14ac:dyDescent="0.25">
      <c r="A1" s="172"/>
      <c r="B1" s="176" t="s">
        <v>216</v>
      </c>
      <c r="C1" s="177"/>
      <c r="D1" s="178"/>
      <c r="E1" s="172"/>
      <c r="F1" s="75"/>
      <c r="G1" s="75"/>
    </row>
    <row r="2" spans="1:7" ht="24" customHeight="1" x14ac:dyDescent="0.25">
      <c r="A2" s="172"/>
      <c r="B2" s="277" t="s">
        <v>182</v>
      </c>
      <c r="C2" s="278"/>
      <c r="D2" s="279"/>
      <c r="E2" s="172"/>
      <c r="F2" s="75"/>
      <c r="G2" s="75"/>
    </row>
    <row r="3" spans="1:7" ht="30" customHeight="1" x14ac:dyDescent="0.25">
      <c r="A3" s="172"/>
      <c r="B3" s="179" t="s">
        <v>218</v>
      </c>
      <c r="C3" s="175" t="s">
        <v>195</v>
      </c>
      <c r="D3" s="180" t="s">
        <v>217</v>
      </c>
      <c r="E3" s="172"/>
      <c r="F3" s="75"/>
      <c r="G3" s="75"/>
    </row>
    <row r="4" spans="1:7" ht="15" customHeight="1" x14ac:dyDescent="0.25">
      <c r="A4" s="172"/>
      <c r="B4" s="181" t="s">
        <v>196</v>
      </c>
      <c r="C4" s="174">
        <v>10192</v>
      </c>
      <c r="D4" s="182">
        <v>0.95</v>
      </c>
      <c r="E4" s="172"/>
      <c r="F4" s="75"/>
      <c r="G4" s="75"/>
    </row>
    <row r="5" spans="1:7" ht="6" customHeight="1" x14ac:dyDescent="0.25">
      <c r="A5" s="172"/>
      <c r="B5" s="183"/>
      <c r="C5" s="171"/>
      <c r="D5" s="182"/>
      <c r="E5" s="172"/>
      <c r="F5" s="75"/>
      <c r="G5" s="75"/>
    </row>
    <row r="6" spans="1:7" ht="15" customHeight="1" x14ac:dyDescent="0.25">
      <c r="A6" s="172"/>
      <c r="B6" s="181" t="s">
        <v>197</v>
      </c>
      <c r="C6" s="174">
        <v>31567</v>
      </c>
      <c r="D6" s="182">
        <v>1.9110505177943764</v>
      </c>
      <c r="E6" s="172"/>
      <c r="F6" s="75"/>
      <c r="G6" s="75"/>
    </row>
    <row r="7" spans="1:7" ht="15" customHeight="1" x14ac:dyDescent="0.25">
      <c r="A7" s="172"/>
      <c r="B7" s="184" t="s">
        <v>198</v>
      </c>
      <c r="C7" s="173">
        <v>1721</v>
      </c>
      <c r="D7" s="182">
        <v>2.81</v>
      </c>
      <c r="E7" s="172"/>
      <c r="F7" s="75"/>
      <c r="G7" s="75"/>
    </row>
    <row r="8" spans="1:7" ht="15" customHeight="1" x14ac:dyDescent="0.25">
      <c r="A8" s="172"/>
      <c r="B8" s="184" t="s">
        <v>199</v>
      </c>
      <c r="C8" s="173">
        <v>6330</v>
      </c>
      <c r="D8" s="182">
        <v>1.44</v>
      </c>
      <c r="E8" s="172"/>
      <c r="F8" s="75"/>
      <c r="G8" s="75"/>
    </row>
    <row r="9" spans="1:7" ht="15" customHeight="1" x14ac:dyDescent="0.25">
      <c r="A9" s="172"/>
      <c r="B9" s="184" t="s">
        <v>200</v>
      </c>
      <c r="C9" s="173">
        <v>2151</v>
      </c>
      <c r="D9" s="182">
        <v>3.03</v>
      </c>
      <c r="E9" s="172"/>
      <c r="F9" s="75"/>
      <c r="G9" s="75"/>
    </row>
    <row r="10" spans="1:7" ht="15" customHeight="1" x14ac:dyDescent="0.25">
      <c r="A10" s="172"/>
      <c r="B10" s="184" t="s">
        <v>201</v>
      </c>
      <c r="C10" s="173">
        <v>1431</v>
      </c>
      <c r="D10" s="182">
        <v>1.38</v>
      </c>
      <c r="E10" s="172"/>
      <c r="F10" s="166"/>
      <c r="G10" s="75"/>
    </row>
    <row r="11" spans="1:7" ht="15" customHeight="1" x14ac:dyDescent="0.25">
      <c r="A11" s="172"/>
      <c r="B11" s="184" t="s">
        <v>202</v>
      </c>
      <c r="C11" s="173">
        <v>1020</v>
      </c>
      <c r="D11" s="182">
        <v>2.12</v>
      </c>
      <c r="E11" s="172"/>
      <c r="F11" s="75"/>
      <c r="G11" s="75"/>
    </row>
    <row r="12" spans="1:7" ht="15" customHeight="1" x14ac:dyDescent="0.25">
      <c r="A12" s="172"/>
      <c r="B12" s="184" t="s">
        <v>203</v>
      </c>
      <c r="C12" s="173">
        <v>391</v>
      </c>
      <c r="D12" s="182">
        <v>1.84</v>
      </c>
      <c r="E12" s="172"/>
      <c r="F12" s="75"/>
      <c r="G12" s="75"/>
    </row>
    <row r="13" spans="1:7" s="168" customFormat="1" ht="15" customHeight="1" x14ac:dyDescent="0.25">
      <c r="A13" s="172"/>
      <c r="B13" s="184" t="s">
        <v>204</v>
      </c>
      <c r="C13" s="173">
        <v>1072</v>
      </c>
      <c r="D13" s="182">
        <v>1.88</v>
      </c>
      <c r="E13" s="172"/>
      <c r="F13" s="167"/>
      <c r="G13" s="167"/>
    </row>
    <row r="14" spans="1:7" ht="15" customHeight="1" x14ac:dyDescent="0.25">
      <c r="A14" s="172"/>
      <c r="B14" s="184" t="s">
        <v>205</v>
      </c>
      <c r="C14" s="173">
        <v>958</v>
      </c>
      <c r="D14" s="182">
        <v>1.89</v>
      </c>
      <c r="E14" s="172"/>
      <c r="F14" s="75"/>
      <c r="G14" s="75"/>
    </row>
    <row r="15" spans="1:7" ht="15" customHeight="1" x14ac:dyDescent="0.25">
      <c r="A15" s="169"/>
      <c r="B15" s="185" t="s">
        <v>206</v>
      </c>
      <c r="C15" s="186">
        <v>1482</v>
      </c>
      <c r="D15" s="182">
        <v>1.08</v>
      </c>
      <c r="E15" s="169"/>
      <c r="F15" s="113"/>
      <c r="G15" s="113"/>
    </row>
    <row r="16" spans="1:7" ht="15" customHeight="1" x14ac:dyDescent="0.25">
      <c r="A16" s="169"/>
      <c r="B16" s="185" t="s">
        <v>207</v>
      </c>
      <c r="C16" s="186">
        <v>1643</v>
      </c>
      <c r="D16" s="182">
        <v>1.73</v>
      </c>
      <c r="E16" s="169"/>
      <c r="F16" s="113"/>
      <c r="G16" s="113"/>
    </row>
    <row r="17" spans="1:7" ht="15" customHeight="1" x14ac:dyDescent="0.25">
      <c r="A17" s="169"/>
      <c r="B17" s="185" t="s">
        <v>208</v>
      </c>
      <c r="C17" s="186">
        <v>988</v>
      </c>
      <c r="D17" s="182">
        <v>2.1800000000000002</v>
      </c>
      <c r="E17" s="169"/>
      <c r="F17" s="113"/>
      <c r="G17" s="113"/>
    </row>
    <row r="18" spans="1:7" ht="15" customHeight="1" x14ac:dyDescent="0.25">
      <c r="A18" s="169"/>
      <c r="B18" s="185" t="s">
        <v>209</v>
      </c>
      <c r="C18" s="186">
        <v>3041</v>
      </c>
      <c r="D18" s="182">
        <v>3.51</v>
      </c>
      <c r="E18" s="169"/>
      <c r="F18" s="113"/>
      <c r="G18" s="113"/>
    </row>
    <row r="19" spans="1:7" ht="15" customHeight="1" x14ac:dyDescent="0.25">
      <c r="A19" s="170"/>
      <c r="B19" s="187" t="s">
        <v>210</v>
      </c>
      <c r="C19" s="188">
        <v>1168</v>
      </c>
      <c r="D19" s="182">
        <v>2.06</v>
      </c>
      <c r="E19" s="170"/>
      <c r="F19" s="43"/>
      <c r="G19" s="43"/>
    </row>
    <row r="20" spans="1:7" ht="15" customHeight="1" x14ac:dyDescent="0.25">
      <c r="A20" s="170"/>
      <c r="B20" s="187" t="s">
        <v>211</v>
      </c>
      <c r="C20" s="188">
        <v>2225</v>
      </c>
      <c r="D20" s="182">
        <v>2.14</v>
      </c>
      <c r="E20" s="170"/>
      <c r="F20" s="43"/>
      <c r="G20" s="43"/>
    </row>
    <row r="21" spans="1:7" ht="15" customHeight="1" x14ac:dyDescent="0.25">
      <c r="A21" s="170"/>
      <c r="B21" s="187" t="s">
        <v>212</v>
      </c>
      <c r="C21" s="188">
        <v>1522</v>
      </c>
      <c r="D21" s="182">
        <v>1.69</v>
      </c>
      <c r="E21" s="170"/>
      <c r="F21" s="43"/>
      <c r="G21" s="43"/>
    </row>
    <row r="22" spans="1:7" ht="15" customHeight="1" x14ac:dyDescent="0.25">
      <c r="A22" s="170"/>
      <c r="B22" s="187" t="s">
        <v>213</v>
      </c>
      <c r="C22" s="188">
        <v>1462</v>
      </c>
      <c r="D22" s="182">
        <v>2.11</v>
      </c>
      <c r="E22" s="170"/>
      <c r="F22" s="43"/>
      <c r="G22" s="43"/>
    </row>
    <row r="23" spans="1:7" ht="15" customHeight="1" x14ac:dyDescent="0.25">
      <c r="A23" s="170"/>
      <c r="B23" s="187" t="s">
        <v>214</v>
      </c>
      <c r="C23" s="188">
        <v>2065</v>
      </c>
      <c r="D23" s="182">
        <v>2.72</v>
      </c>
      <c r="E23" s="170"/>
      <c r="F23" s="43"/>
      <c r="G23" s="43"/>
    </row>
    <row r="24" spans="1:7" ht="15" customHeight="1" x14ac:dyDescent="0.25">
      <c r="A24" s="170"/>
      <c r="B24" s="189" t="s">
        <v>215</v>
      </c>
      <c r="C24" s="190">
        <v>897</v>
      </c>
      <c r="D24" s="191">
        <v>2.19</v>
      </c>
      <c r="E24" s="170"/>
      <c r="F24" s="43"/>
      <c r="G24" s="43"/>
    </row>
    <row r="25" spans="1:7" x14ac:dyDescent="0.25">
      <c r="A25" s="43"/>
      <c r="B25" s="43"/>
      <c r="C25" s="43"/>
      <c r="D25" s="43"/>
      <c r="E25" s="43"/>
      <c r="F25" s="43"/>
      <c r="G25" s="43"/>
    </row>
    <row r="26" spans="1:7" x14ac:dyDescent="0.25">
      <c r="A26" s="192"/>
      <c r="B26" s="267" t="s">
        <v>219</v>
      </c>
      <c r="C26" s="268"/>
      <c r="D26" s="268"/>
      <c r="E26" s="268"/>
      <c r="F26" s="43"/>
      <c r="G26" s="43"/>
    </row>
    <row r="27" spans="1:7" ht="40.5" customHeight="1" x14ac:dyDescent="0.25">
      <c r="A27" s="192"/>
      <c r="B27" s="267" t="s">
        <v>220</v>
      </c>
      <c r="C27" s="268"/>
      <c r="D27" s="268"/>
      <c r="E27" s="268"/>
      <c r="F27" s="43"/>
      <c r="G27" s="43"/>
    </row>
    <row r="28" spans="1:7" x14ac:dyDescent="0.25">
      <c r="A28" s="43"/>
      <c r="B28" s="43"/>
      <c r="C28" s="43"/>
      <c r="D28" s="43"/>
      <c r="E28" s="43"/>
      <c r="F28" s="43"/>
      <c r="G28" s="43"/>
    </row>
    <row r="29" spans="1:7" x14ac:dyDescent="0.25">
      <c r="A29" s="43"/>
      <c r="B29" s="43"/>
      <c r="C29" s="43"/>
      <c r="D29" s="43"/>
      <c r="E29" s="43"/>
      <c r="F29" s="43"/>
      <c r="G29" s="43"/>
    </row>
    <row r="30" spans="1:7" x14ac:dyDescent="0.25">
      <c r="A30" s="43"/>
      <c r="B30" s="43"/>
      <c r="C30" s="43"/>
      <c r="D30" s="43"/>
      <c r="E30" s="43"/>
      <c r="F30" s="43"/>
      <c r="G30" s="43"/>
    </row>
  </sheetData>
  <customSheetViews>
    <customSheetView guid="{121D5D08-B725-4FB0-B745-FACCD06022B1}" scale="70" showPageBreaks="1" showGridLines="0" hiddenRows="1" hiddenColumns="1" view="pageBreakPreview" topLeftCell="B1">
      <pageMargins left="0.7" right="0.7" top="0.75" bottom="0.75" header="0.3" footer="0.3"/>
      <pageSetup paperSize="9" scale="60" orientation="portrait" r:id="rId1"/>
    </customSheetView>
  </customSheetViews>
  <mergeCells count="3">
    <mergeCell ref="B27:E27"/>
    <mergeCell ref="B2:D2"/>
    <mergeCell ref="B26:E26"/>
  </mergeCells>
  <pageMargins left="0.7" right="0.7" top="0.75" bottom="0.75" header="0.3" footer="0.3"/>
  <pageSetup paperSize="9" scale="6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showGridLines="0" zoomScaleSheetLayoutView="90" workbookViewId="0"/>
  </sheetViews>
  <sheetFormatPr baseColWidth="10" defaultRowHeight="18.75" x14ac:dyDescent="0.25"/>
  <cols>
    <col min="1" max="1" width="7.9140625" customWidth="1"/>
    <col min="2" max="2" width="7.83203125" customWidth="1"/>
    <col min="3" max="3" width="6.1640625" customWidth="1"/>
    <col min="4" max="8" width="9.4140625" customWidth="1"/>
    <col min="9" max="9" width="10.33203125" customWidth="1"/>
    <col min="10" max="10" width="9.08203125" customWidth="1"/>
    <col min="11" max="11" width="19.6640625" customWidth="1"/>
  </cols>
  <sheetData>
    <row r="1" spans="1:1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 x14ac:dyDescent="0.25">
      <c r="A2" s="5"/>
      <c r="B2" s="8"/>
      <c r="C2" s="8"/>
      <c r="D2" s="8"/>
      <c r="E2" s="8"/>
      <c r="F2" s="8"/>
      <c r="G2" s="8"/>
      <c r="H2" s="8"/>
      <c r="I2" s="5"/>
      <c r="J2" s="5"/>
      <c r="K2" s="5"/>
    </row>
    <row r="3" spans="1:1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4" spans="1:11" ht="19.5" customHeight="1" x14ac:dyDescent="0.25">
      <c r="A4" s="281" t="s">
        <v>153</v>
      </c>
      <c r="B4" s="281"/>
      <c r="C4" s="281"/>
      <c r="D4" s="281"/>
      <c r="E4" s="281"/>
      <c r="F4" s="281"/>
      <c r="G4" s="281"/>
      <c r="H4" s="281"/>
      <c r="I4" s="281"/>
      <c r="J4" s="5"/>
      <c r="K4" s="5"/>
    </row>
    <row r="5" spans="1:11" ht="19.5" customHeight="1" thickBot="1" x14ac:dyDescent="0.3">
      <c r="A5" s="281" t="s">
        <v>6</v>
      </c>
      <c r="B5" s="281"/>
      <c r="C5" s="281"/>
      <c r="D5" s="281"/>
      <c r="E5" s="281"/>
      <c r="F5" s="281"/>
      <c r="G5" s="281"/>
      <c r="H5" s="281"/>
      <c r="I5" s="281"/>
      <c r="J5" s="5"/>
      <c r="K5" s="5"/>
    </row>
    <row r="6" spans="1:11" ht="19.5" thickBot="1" x14ac:dyDescent="0.3">
      <c r="A6" s="282" t="s">
        <v>221</v>
      </c>
      <c r="B6" s="282"/>
      <c r="C6" s="282" t="s">
        <v>7</v>
      </c>
      <c r="D6" s="282"/>
      <c r="E6" s="282"/>
      <c r="F6" s="282"/>
      <c r="G6" s="282"/>
      <c r="H6" s="282"/>
      <c r="I6" s="282"/>
      <c r="J6" s="5"/>
      <c r="K6" s="5"/>
    </row>
    <row r="7" spans="1:11" ht="19.5" thickBot="1" x14ac:dyDescent="0.3">
      <c r="A7" s="283"/>
      <c r="B7" s="283"/>
      <c r="C7" s="193" t="s">
        <v>8</v>
      </c>
      <c r="D7" s="194" t="s">
        <v>222</v>
      </c>
      <c r="E7" s="194" t="s">
        <v>223</v>
      </c>
      <c r="F7" s="194" t="s">
        <v>9</v>
      </c>
      <c r="G7" s="194" t="s">
        <v>10</v>
      </c>
      <c r="H7" s="194" t="s">
        <v>224</v>
      </c>
      <c r="I7" s="194" t="s">
        <v>225</v>
      </c>
      <c r="J7" s="5"/>
      <c r="K7" s="5"/>
    </row>
    <row r="8" spans="1:11" x14ac:dyDescent="0.25">
      <c r="A8" s="280">
        <v>2006</v>
      </c>
      <c r="B8" s="280"/>
      <c r="C8" s="195">
        <v>2.2000000000000002</v>
      </c>
      <c r="D8" s="196">
        <v>1.2</v>
      </c>
      <c r="E8" s="196">
        <v>1.4</v>
      </c>
      <c r="F8" s="196">
        <v>1.4</v>
      </c>
      <c r="G8" s="196">
        <v>2.1</v>
      </c>
      <c r="H8" s="196">
        <v>2.6</v>
      </c>
      <c r="I8" s="196">
        <v>4.7</v>
      </c>
      <c r="J8" s="5"/>
      <c r="K8" s="5"/>
    </row>
    <row r="9" spans="1:11" x14ac:dyDescent="0.25">
      <c r="A9" s="280">
        <v>2007</v>
      </c>
      <c r="B9" s="280"/>
      <c r="C9" s="195">
        <v>2.1</v>
      </c>
      <c r="D9" s="196">
        <v>1.2</v>
      </c>
      <c r="E9" s="196">
        <v>1.3</v>
      </c>
      <c r="F9" s="196">
        <v>1.5</v>
      </c>
      <c r="G9" s="196">
        <v>1.8</v>
      </c>
      <c r="H9" s="196">
        <v>2.2999999999999998</v>
      </c>
      <c r="I9" s="196">
        <v>4.7</v>
      </c>
      <c r="J9" s="5"/>
      <c r="K9" s="5"/>
    </row>
    <row r="10" spans="1:11" x14ac:dyDescent="0.25">
      <c r="A10" s="280">
        <v>2008</v>
      </c>
      <c r="B10" s="280"/>
      <c r="C10" s="195">
        <v>1.9</v>
      </c>
      <c r="D10" s="196">
        <v>0.9</v>
      </c>
      <c r="E10" s="196">
        <v>1.3</v>
      </c>
      <c r="F10" s="196">
        <v>1.3</v>
      </c>
      <c r="G10" s="196">
        <v>1.9</v>
      </c>
      <c r="H10" s="196">
        <v>2</v>
      </c>
      <c r="I10" s="196">
        <v>4</v>
      </c>
      <c r="J10" s="5"/>
      <c r="K10" s="5"/>
    </row>
    <row r="11" spans="1:11" x14ac:dyDescent="0.25">
      <c r="A11" s="280">
        <v>2009</v>
      </c>
      <c r="B11" s="280"/>
      <c r="C11" s="195">
        <v>1.8</v>
      </c>
      <c r="D11" s="196">
        <v>1</v>
      </c>
      <c r="E11" s="196">
        <v>1.1000000000000001</v>
      </c>
      <c r="F11" s="196">
        <v>1.1000000000000001</v>
      </c>
      <c r="G11" s="196">
        <v>1.5</v>
      </c>
      <c r="H11" s="196">
        <v>2.2999999999999998</v>
      </c>
      <c r="I11" s="196">
        <v>4.2</v>
      </c>
      <c r="J11" s="5"/>
      <c r="K11" s="5"/>
    </row>
    <row r="12" spans="1:11" x14ac:dyDescent="0.25">
      <c r="A12" s="280">
        <v>2010</v>
      </c>
      <c r="B12" s="280"/>
      <c r="C12" s="195">
        <v>2</v>
      </c>
      <c r="D12" s="196">
        <v>1.2</v>
      </c>
      <c r="E12" s="196">
        <v>1.3</v>
      </c>
      <c r="F12" s="196">
        <v>1.3</v>
      </c>
      <c r="G12" s="196">
        <v>1.8</v>
      </c>
      <c r="H12" s="196">
        <v>2.1</v>
      </c>
      <c r="I12" s="196">
        <v>4.5</v>
      </c>
      <c r="J12" s="5"/>
      <c r="K12" s="5"/>
    </row>
    <row r="13" spans="1:11" x14ac:dyDescent="0.25">
      <c r="A13" s="280">
        <v>2011</v>
      </c>
      <c r="B13" s="280"/>
      <c r="C13" s="195">
        <v>1.7</v>
      </c>
      <c r="D13" s="196">
        <v>1.3</v>
      </c>
      <c r="E13" s="196">
        <v>1.1000000000000001</v>
      </c>
      <c r="F13" s="196">
        <v>1.2</v>
      </c>
      <c r="G13" s="196">
        <v>1.6</v>
      </c>
      <c r="H13" s="196">
        <v>1.8</v>
      </c>
      <c r="I13" s="196">
        <v>3.6</v>
      </c>
      <c r="J13" s="5"/>
      <c r="K13" s="5"/>
    </row>
    <row r="14" spans="1:11" x14ac:dyDescent="0.25">
      <c r="A14" s="198">
        <v>2012</v>
      </c>
      <c r="B14" s="197"/>
      <c r="C14" s="195">
        <v>1.6</v>
      </c>
      <c r="D14" s="195">
        <v>1</v>
      </c>
      <c r="E14" s="195">
        <v>1.1000000000000001</v>
      </c>
      <c r="F14" s="195">
        <v>1.3</v>
      </c>
      <c r="G14" s="195">
        <v>1.6</v>
      </c>
      <c r="H14" s="195">
        <v>2</v>
      </c>
      <c r="I14" s="195">
        <v>3.2</v>
      </c>
      <c r="J14" s="5"/>
      <c r="K14" s="5"/>
    </row>
    <row r="15" spans="1:11" x14ac:dyDescent="0.2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1:11" x14ac:dyDescent="0.25">
      <c r="A16" s="79" t="s">
        <v>226</v>
      </c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1:11" ht="5.25" customHeigh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1:11" ht="14.25" customHeight="1" x14ac:dyDescent="0.25">
      <c r="A18" s="79" t="s">
        <v>227</v>
      </c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1:11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1:11" ht="27" customHeight="1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1" orientation="portrait" horizontalDpi="0" verticalDpi="0" r:id="rId1"/>
    </customSheetView>
  </customSheetViews>
  <mergeCells count="10">
    <mergeCell ref="A4:I4"/>
    <mergeCell ref="A5:I5"/>
    <mergeCell ref="A6:B7"/>
    <mergeCell ref="C6:I6"/>
    <mergeCell ref="A8:B8"/>
    <mergeCell ref="A9:B9"/>
    <mergeCell ref="A10:B10"/>
    <mergeCell ref="A11:B11"/>
    <mergeCell ref="A12:B12"/>
    <mergeCell ref="A13:B13"/>
  </mergeCells>
  <pageMargins left="0.7" right="0.7" top="0.75" bottom="0.75" header="0.3" footer="0.3"/>
  <pageSetup scale="51" orientation="portrait" horizontalDpi="0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showGridLines="0" zoomScaleSheetLayoutView="90" workbookViewId="0">
      <selection activeCell="N17" sqref="N17"/>
    </sheetView>
  </sheetViews>
  <sheetFormatPr baseColWidth="10" defaultRowHeight="18.75" x14ac:dyDescent="0.25"/>
  <cols>
    <col min="1" max="1" width="7.25" customWidth="1"/>
    <col min="2" max="24" width="4.08203125" customWidth="1"/>
  </cols>
  <sheetData>
    <row r="1" spans="1:25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x14ac:dyDescent="0.25">
      <c r="A2" s="5"/>
      <c r="B2" s="5"/>
      <c r="C2" s="5"/>
      <c r="D2" s="5"/>
      <c r="E2" s="5"/>
      <c r="F2" s="5"/>
      <c r="G2" s="5"/>
      <c r="H2" s="7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x14ac:dyDescent="0.25">
      <c r="A4" s="284" t="s">
        <v>134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  <c r="P4" s="284"/>
      <c r="Q4" s="284"/>
      <c r="R4" s="284"/>
      <c r="S4" s="284"/>
      <c r="T4" s="284"/>
      <c r="U4" s="284"/>
      <c r="V4" s="284"/>
      <c r="W4" s="284"/>
      <c r="X4" s="284"/>
      <c r="Y4" s="5"/>
    </row>
    <row r="5" spans="1:25" ht="19.5" thickBot="1" x14ac:dyDescent="0.3">
      <c r="A5" s="285" t="s">
        <v>13</v>
      </c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5"/>
    </row>
    <row r="6" spans="1:25" ht="19.5" thickBot="1" x14ac:dyDescent="0.3">
      <c r="A6" s="286" t="s">
        <v>16</v>
      </c>
      <c r="B6" s="288" t="s">
        <v>14</v>
      </c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5"/>
    </row>
    <row r="7" spans="1:25" ht="19.5" thickBot="1" x14ac:dyDescent="0.3">
      <c r="A7" s="287"/>
      <c r="B7" s="53">
        <v>0</v>
      </c>
      <c r="C7" s="53">
        <v>1</v>
      </c>
      <c r="D7" s="53">
        <v>2</v>
      </c>
      <c r="E7" s="53">
        <v>3</v>
      </c>
      <c r="F7" s="53">
        <v>4</v>
      </c>
      <c r="G7" s="53">
        <v>5</v>
      </c>
      <c r="H7" s="53">
        <v>6</v>
      </c>
      <c r="I7" s="53">
        <v>7</v>
      </c>
      <c r="J7" s="53">
        <v>8</v>
      </c>
      <c r="K7" s="53">
        <v>9</v>
      </c>
      <c r="L7" s="53">
        <v>10</v>
      </c>
      <c r="M7" s="53">
        <v>11</v>
      </c>
      <c r="N7" s="53">
        <v>12</v>
      </c>
      <c r="O7" s="53">
        <v>13</v>
      </c>
      <c r="P7" s="53">
        <v>14</v>
      </c>
      <c r="Q7" s="53">
        <v>15</v>
      </c>
      <c r="R7" s="53">
        <v>16</v>
      </c>
      <c r="S7" s="53">
        <v>17</v>
      </c>
      <c r="T7" s="53">
        <v>18</v>
      </c>
      <c r="U7" s="53">
        <v>19</v>
      </c>
      <c r="V7" s="53">
        <v>20</v>
      </c>
      <c r="W7" s="53">
        <v>21</v>
      </c>
      <c r="X7" s="53">
        <v>22</v>
      </c>
      <c r="Y7" s="5"/>
    </row>
    <row r="8" spans="1:25" x14ac:dyDescent="0.25">
      <c r="A8" s="44">
        <v>2006</v>
      </c>
      <c r="B8" s="59" t="s">
        <v>15</v>
      </c>
      <c r="C8" s="59" t="s">
        <v>15</v>
      </c>
      <c r="D8" s="59" t="s">
        <v>15</v>
      </c>
      <c r="E8" s="59">
        <v>46.3</v>
      </c>
      <c r="F8" s="59">
        <v>76.5</v>
      </c>
      <c r="G8" s="59">
        <v>95.2</v>
      </c>
      <c r="H8" s="59">
        <v>99.3</v>
      </c>
      <c r="I8" s="59">
        <v>99.6</v>
      </c>
      <c r="J8" s="59">
        <v>99.8</v>
      </c>
      <c r="K8" s="59">
        <v>99.8</v>
      </c>
      <c r="L8" s="59">
        <v>99.6</v>
      </c>
      <c r="M8" s="59">
        <v>99.6</v>
      </c>
      <c r="N8" s="59">
        <v>98.5</v>
      </c>
      <c r="O8" s="59">
        <v>95.2</v>
      </c>
      <c r="P8" s="59">
        <v>90.2</v>
      </c>
      <c r="Q8" s="59">
        <v>82.1</v>
      </c>
      <c r="R8" s="59">
        <v>76.599999999999994</v>
      </c>
      <c r="S8" s="59">
        <v>66.900000000000006</v>
      </c>
      <c r="T8" s="59">
        <v>55</v>
      </c>
      <c r="U8" s="59">
        <v>47</v>
      </c>
      <c r="V8" s="59">
        <v>40.5</v>
      </c>
      <c r="W8" s="59">
        <v>35.6</v>
      </c>
      <c r="X8" s="59">
        <v>34.299999999999997</v>
      </c>
      <c r="Y8" s="5"/>
    </row>
    <row r="9" spans="1:25" x14ac:dyDescent="0.25">
      <c r="A9" s="44">
        <v>2007</v>
      </c>
      <c r="B9" s="59" t="s">
        <v>15</v>
      </c>
      <c r="C9" s="59" t="s">
        <v>15</v>
      </c>
      <c r="D9" s="59" t="s">
        <v>15</v>
      </c>
      <c r="E9" s="59">
        <v>49.4</v>
      </c>
      <c r="F9" s="59">
        <v>78.900000000000006</v>
      </c>
      <c r="G9" s="59">
        <v>94.7</v>
      </c>
      <c r="H9" s="59">
        <v>99.3</v>
      </c>
      <c r="I9" s="59">
        <v>99.5</v>
      </c>
      <c r="J9" s="59">
        <v>99.7</v>
      </c>
      <c r="K9" s="59">
        <v>99.9</v>
      </c>
      <c r="L9" s="59">
        <v>99.8</v>
      </c>
      <c r="M9" s="59">
        <v>99.9</v>
      </c>
      <c r="N9" s="59">
        <v>99.8</v>
      </c>
      <c r="O9" s="59">
        <v>95</v>
      </c>
      <c r="P9" s="59">
        <v>88.7</v>
      </c>
      <c r="Q9" s="59">
        <v>82.1</v>
      </c>
      <c r="R9" s="59">
        <v>74.599999999999994</v>
      </c>
      <c r="S9" s="59">
        <v>65.5</v>
      </c>
      <c r="T9" s="59">
        <v>53.4</v>
      </c>
      <c r="U9" s="59">
        <v>46.3</v>
      </c>
      <c r="V9" s="59">
        <v>39.299999999999997</v>
      </c>
      <c r="W9" s="59">
        <v>37.1</v>
      </c>
      <c r="X9" s="59">
        <v>31.5</v>
      </c>
      <c r="Y9" s="5"/>
    </row>
    <row r="10" spans="1:25" x14ac:dyDescent="0.25">
      <c r="A10" s="44">
        <v>2008</v>
      </c>
      <c r="B10" s="59" t="s">
        <v>15</v>
      </c>
      <c r="C10" s="59" t="s">
        <v>15</v>
      </c>
      <c r="D10" s="59" t="s">
        <v>15</v>
      </c>
      <c r="E10" s="59">
        <v>49.9</v>
      </c>
      <c r="F10" s="59">
        <v>81.2</v>
      </c>
      <c r="G10" s="59">
        <v>96.4</v>
      </c>
      <c r="H10" s="59">
        <v>99</v>
      </c>
      <c r="I10" s="59">
        <v>99.1</v>
      </c>
      <c r="J10" s="59">
        <v>99.1</v>
      </c>
      <c r="K10" s="59">
        <v>99.3</v>
      </c>
      <c r="L10" s="59">
        <v>99.1</v>
      </c>
      <c r="M10" s="59">
        <v>99.1</v>
      </c>
      <c r="N10" s="59">
        <v>97.5</v>
      </c>
      <c r="O10" s="59">
        <v>94.3</v>
      </c>
      <c r="P10" s="59">
        <v>89.7</v>
      </c>
      <c r="Q10" s="59">
        <v>82.6</v>
      </c>
      <c r="R10" s="59">
        <v>73.3</v>
      </c>
      <c r="S10" s="59">
        <v>67.7</v>
      </c>
      <c r="T10" s="59">
        <v>52.8</v>
      </c>
      <c r="U10" s="59">
        <v>45.3</v>
      </c>
      <c r="V10" s="59">
        <v>42.2</v>
      </c>
      <c r="W10" s="59">
        <v>39</v>
      </c>
      <c r="X10" s="59">
        <v>33.5</v>
      </c>
      <c r="Y10" s="5"/>
    </row>
    <row r="11" spans="1:25" x14ac:dyDescent="0.25">
      <c r="A11" s="44">
        <v>2009</v>
      </c>
      <c r="B11" s="59">
        <v>6.4</v>
      </c>
      <c r="C11" s="59">
        <v>20.7</v>
      </c>
      <c r="D11" s="59">
        <v>40.700000000000003</v>
      </c>
      <c r="E11" s="59">
        <v>58.5</v>
      </c>
      <c r="F11" s="59">
        <v>86.6</v>
      </c>
      <c r="G11" s="59">
        <v>97.3</v>
      </c>
      <c r="H11" s="59">
        <v>98.9</v>
      </c>
      <c r="I11" s="59">
        <v>98.7</v>
      </c>
      <c r="J11" s="59">
        <v>98.8</v>
      </c>
      <c r="K11" s="59">
        <v>98.8</v>
      </c>
      <c r="L11" s="59">
        <v>98.9</v>
      </c>
      <c r="M11" s="59">
        <v>99</v>
      </c>
      <c r="N11" s="59">
        <v>98</v>
      </c>
      <c r="O11" s="59">
        <v>94.5</v>
      </c>
      <c r="P11" s="59">
        <v>91</v>
      </c>
      <c r="Q11" s="59">
        <v>83.8</v>
      </c>
      <c r="R11" s="59">
        <v>77.7</v>
      </c>
      <c r="S11" s="59">
        <v>70.2</v>
      </c>
      <c r="T11" s="59">
        <v>53.3</v>
      </c>
      <c r="U11" s="59">
        <v>44.9</v>
      </c>
      <c r="V11" s="59">
        <v>41.4</v>
      </c>
      <c r="W11" s="59">
        <v>37.6</v>
      </c>
      <c r="X11" s="59">
        <v>32.700000000000003</v>
      </c>
      <c r="Y11" s="5"/>
    </row>
    <row r="12" spans="1:25" x14ac:dyDescent="0.25">
      <c r="A12" s="44">
        <v>2010</v>
      </c>
      <c r="B12" s="59">
        <v>7.9</v>
      </c>
      <c r="C12" s="59">
        <v>24</v>
      </c>
      <c r="D12" s="59">
        <v>41.1</v>
      </c>
      <c r="E12" s="59">
        <v>61.3</v>
      </c>
      <c r="F12" s="59">
        <v>86.1</v>
      </c>
      <c r="G12" s="59">
        <v>97.3</v>
      </c>
      <c r="H12" s="59">
        <v>99.3</v>
      </c>
      <c r="I12" s="59">
        <v>99</v>
      </c>
      <c r="J12" s="59">
        <v>98.8</v>
      </c>
      <c r="K12" s="59">
        <v>99.2</v>
      </c>
      <c r="L12" s="59">
        <v>99.3</v>
      </c>
      <c r="M12" s="59">
        <v>98.5</v>
      </c>
      <c r="N12" s="59">
        <v>98.3</v>
      </c>
      <c r="O12" s="59">
        <v>95.6</v>
      </c>
      <c r="P12" s="59">
        <v>91.2</v>
      </c>
      <c r="Q12" s="59">
        <v>82.1</v>
      </c>
      <c r="R12" s="59">
        <v>78.099999999999994</v>
      </c>
      <c r="S12" s="59">
        <v>66.400000000000006</v>
      </c>
      <c r="T12" s="59">
        <v>49.2</v>
      </c>
      <c r="U12" s="59">
        <v>44.2</v>
      </c>
      <c r="V12" s="59">
        <v>40.5</v>
      </c>
      <c r="W12" s="59">
        <v>36.1</v>
      </c>
      <c r="X12" s="59">
        <v>32.1</v>
      </c>
      <c r="Y12" s="5"/>
    </row>
    <row r="13" spans="1:25" x14ac:dyDescent="0.25">
      <c r="A13" s="82">
        <v>2011</v>
      </c>
      <c r="B13" s="81">
        <v>6.1</v>
      </c>
      <c r="C13" s="81">
        <v>19.899999999999999</v>
      </c>
      <c r="D13" s="81">
        <v>41.3</v>
      </c>
      <c r="E13" s="81">
        <v>60.4</v>
      </c>
      <c r="F13" s="81">
        <v>86.1</v>
      </c>
      <c r="G13" s="81">
        <v>96.3</v>
      </c>
      <c r="H13" s="81">
        <v>98</v>
      </c>
      <c r="I13" s="81">
        <v>98.6</v>
      </c>
      <c r="J13" s="81">
        <v>98.9</v>
      </c>
      <c r="K13" s="81">
        <v>98.4</v>
      </c>
      <c r="L13" s="81">
        <v>98.5</v>
      </c>
      <c r="M13" s="81">
        <v>97.6</v>
      </c>
      <c r="N13" s="81">
        <v>97.7</v>
      </c>
      <c r="O13" s="81">
        <v>96</v>
      </c>
      <c r="P13" s="81">
        <v>92.4</v>
      </c>
      <c r="Q13" s="81">
        <v>85.2</v>
      </c>
      <c r="R13" s="81">
        <v>77.7</v>
      </c>
      <c r="S13" s="81">
        <v>68.2</v>
      </c>
      <c r="T13" s="81">
        <v>49.1</v>
      </c>
      <c r="U13" s="81">
        <v>45.2</v>
      </c>
      <c r="V13" s="81">
        <v>39.299999999999997</v>
      </c>
      <c r="W13" s="81">
        <v>36.799999999999997</v>
      </c>
      <c r="X13" s="81">
        <v>36.6</v>
      </c>
      <c r="Y13" s="5"/>
    </row>
    <row r="14" spans="1:25" ht="19.5" thickBot="1" x14ac:dyDescent="0.3">
      <c r="A14" s="80">
        <v>2012</v>
      </c>
      <c r="B14" s="83">
        <v>7.3</v>
      </c>
      <c r="C14" s="84">
        <v>28.5</v>
      </c>
      <c r="D14" s="84">
        <v>44.6</v>
      </c>
      <c r="E14" s="84">
        <v>63.8</v>
      </c>
      <c r="F14" s="84">
        <v>89.1</v>
      </c>
      <c r="G14" s="84">
        <v>97.7</v>
      </c>
      <c r="H14" s="84">
        <v>98.8</v>
      </c>
      <c r="I14" s="84">
        <v>99.7</v>
      </c>
      <c r="J14" s="84">
        <v>99.8</v>
      </c>
      <c r="K14" s="84">
        <v>99.7</v>
      </c>
      <c r="L14" s="84">
        <v>99.6</v>
      </c>
      <c r="M14" s="84">
        <v>98.9</v>
      </c>
      <c r="N14" s="84">
        <v>97.6</v>
      </c>
      <c r="O14" s="84">
        <v>96.6</v>
      </c>
      <c r="P14" s="84">
        <v>92.6</v>
      </c>
      <c r="Q14" s="84">
        <v>87</v>
      </c>
      <c r="R14" s="84">
        <v>80.099999999999994</v>
      </c>
      <c r="S14" s="84">
        <v>68.8</v>
      </c>
      <c r="T14" s="84">
        <v>53.9</v>
      </c>
      <c r="U14" s="84">
        <v>45.5</v>
      </c>
      <c r="V14" s="84">
        <v>39.200000000000003</v>
      </c>
      <c r="W14" s="84">
        <v>36.700000000000003</v>
      </c>
      <c r="X14" s="84">
        <v>31.4</v>
      </c>
      <c r="Y14" s="5"/>
    </row>
    <row r="15" spans="1:25" x14ac:dyDescent="0.25">
      <c r="A15" s="289"/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5"/>
    </row>
    <row r="16" spans="1:25" ht="18.75" customHeight="1" x14ac:dyDescent="0.25">
      <c r="A16" s="11" t="s">
        <v>158</v>
      </c>
      <c r="B16" s="11"/>
      <c r="C16" s="11"/>
      <c r="D16" s="11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5"/>
    </row>
    <row r="17" spans="1:25" ht="24.75" customHeight="1" x14ac:dyDescent="0.25">
      <c r="A17" s="11" t="s">
        <v>159</v>
      </c>
      <c r="B17" s="11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5"/>
    </row>
    <row r="18" spans="1:25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x14ac:dyDescent="0.2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ht="31.5" customHeight="1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paperSize="9" scale="50" orientation="portrait" r:id="rId1"/>
    </customSheetView>
  </customSheetViews>
  <mergeCells count="5">
    <mergeCell ref="A4:X4"/>
    <mergeCell ref="A5:X5"/>
    <mergeCell ref="A6:A7"/>
    <mergeCell ref="B6:X6"/>
    <mergeCell ref="A15:X15"/>
  </mergeCells>
  <pageMargins left="0.7" right="0.7" top="0.75" bottom="0.75" header="0.3" footer="0.3"/>
  <pageSetup paperSize="9" scale="5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1"/>
  <sheetViews>
    <sheetView showGridLines="0" zoomScale="90" zoomScaleNormal="90" zoomScaleSheetLayoutView="90" workbookViewId="0">
      <selection activeCell="H8" sqref="H8"/>
    </sheetView>
  </sheetViews>
  <sheetFormatPr baseColWidth="10" defaultRowHeight="18.75" x14ac:dyDescent="0.25"/>
  <cols>
    <col min="1" max="8" width="10.6640625" style="45"/>
    <col min="9" max="9" width="35.83203125" style="45" customWidth="1"/>
    <col min="10" max="16384" width="10.6640625" style="45"/>
  </cols>
  <sheetData>
    <row r="1" spans="1:41" customFormat="1" x14ac:dyDescent="0.25">
      <c r="A1" s="5"/>
      <c r="B1" s="5"/>
      <c r="C1" s="5"/>
      <c r="D1" s="5"/>
      <c r="E1" s="5"/>
      <c r="F1" s="5"/>
      <c r="G1" s="5"/>
      <c r="H1" s="5"/>
      <c r="I1" s="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</row>
    <row r="2" spans="1:41" customFormat="1" x14ac:dyDescent="0.25">
      <c r="A2" s="5"/>
      <c r="B2" s="5"/>
      <c r="C2" s="5"/>
      <c r="D2" s="5"/>
      <c r="E2" s="5"/>
      <c r="F2" s="5"/>
      <c r="G2" s="5"/>
      <c r="H2" s="5"/>
      <c r="I2" s="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</row>
    <row r="3" spans="1:41" customFormat="1" x14ac:dyDescent="0.25">
      <c r="A3" s="5"/>
      <c r="B3" s="5"/>
      <c r="C3" s="5"/>
      <c r="D3" s="5"/>
      <c r="E3" s="5"/>
      <c r="F3" s="5"/>
      <c r="G3" s="5"/>
      <c r="H3" s="5"/>
      <c r="I3" s="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</row>
    <row r="4" spans="1:41" customFormat="1" x14ac:dyDescent="0.25">
      <c r="A4" s="5"/>
      <c r="B4" s="5"/>
      <c r="C4" s="5"/>
      <c r="D4" s="5"/>
      <c r="E4" s="5"/>
      <c r="F4" s="5"/>
      <c r="G4" s="5"/>
      <c r="H4" s="5"/>
      <c r="I4" s="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</row>
    <row r="5" spans="1:41" customFormat="1" x14ac:dyDescent="0.25">
      <c r="A5" s="5"/>
      <c r="B5" s="5"/>
      <c r="C5" s="5"/>
      <c r="D5" s="5"/>
      <c r="E5" s="5"/>
      <c r="F5" s="5"/>
      <c r="G5" s="5"/>
      <c r="H5" s="5" t="s">
        <v>94</v>
      </c>
      <c r="I5" s="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</row>
    <row r="6" spans="1:41" customFormat="1" x14ac:dyDescent="0.25">
      <c r="A6" s="5"/>
      <c r="B6" s="5"/>
      <c r="C6" s="5"/>
      <c r="D6" s="5"/>
      <c r="E6" s="5"/>
      <c r="F6" s="5"/>
      <c r="G6" s="5"/>
      <c r="H6" s="5"/>
      <c r="I6" s="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</row>
    <row r="7" spans="1:41" customFormat="1" x14ac:dyDescent="0.25">
      <c r="A7" s="5"/>
      <c r="B7" s="5"/>
      <c r="C7" s="5"/>
      <c r="D7" s="5"/>
      <c r="E7" s="5"/>
      <c r="F7" s="5"/>
      <c r="G7" s="5"/>
      <c r="H7" s="5"/>
      <c r="I7" s="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</row>
    <row r="8" spans="1:41" customFormat="1" x14ac:dyDescent="0.25">
      <c r="A8" s="5"/>
      <c r="B8" s="5"/>
      <c r="C8" s="5"/>
      <c r="D8" s="5"/>
      <c r="E8" s="5"/>
      <c r="F8" s="5"/>
      <c r="G8" s="5"/>
      <c r="H8" s="5"/>
      <c r="I8" s="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</row>
    <row r="9" spans="1:41" customFormat="1" x14ac:dyDescent="0.25">
      <c r="A9" s="5"/>
      <c r="B9" s="5"/>
      <c r="C9" s="5"/>
      <c r="D9" s="5"/>
      <c r="E9" s="5"/>
      <c r="F9" s="5"/>
      <c r="G9" s="5"/>
      <c r="H9" s="5"/>
      <c r="I9" s="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</row>
    <row r="10" spans="1:41" customFormat="1" x14ac:dyDescent="0.25">
      <c r="A10" s="5"/>
      <c r="B10" s="5"/>
      <c r="C10" s="5"/>
      <c r="D10" s="5"/>
      <c r="E10" s="5"/>
      <c r="F10" s="5"/>
      <c r="G10" s="5"/>
      <c r="H10" s="5"/>
      <c r="I10" s="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</row>
    <row r="11" spans="1:41" customFormat="1" x14ac:dyDescent="0.25">
      <c r="A11" s="5"/>
      <c r="B11" s="5"/>
      <c r="C11" s="5"/>
      <c r="D11" s="5"/>
      <c r="E11" s="5"/>
      <c r="F11" s="5"/>
      <c r="G11" s="5"/>
      <c r="H11" s="5"/>
      <c r="I11" s="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</row>
    <row r="12" spans="1:41" customFormat="1" x14ac:dyDescent="0.25">
      <c r="A12" s="5"/>
      <c r="B12" s="5"/>
      <c r="C12" s="5"/>
      <c r="D12" s="5"/>
      <c r="E12" s="5"/>
      <c r="F12" s="5"/>
      <c r="G12" s="5"/>
      <c r="H12" s="5"/>
      <c r="I12" s="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</row>
    <row r="13" spans="1:41" customFormat="1" x14ac:dyDescent="0.25">
      <c r="A13" s="5"/>
      <c r="B13" s="5"/>
      <c r="C13" s="5"/>
      <c r="D13" s="5"/>
      <c r="E13" s="5"/>
      <c r="F13" s="5"/>
      <c r="G13" s="5"/>
      <c r="H13" s="5"/>
      <c r="I13" s="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</row>
    <row r="14" spans="1:41" customFormat="1" x14ac:dyDescent="0.25">
      <c r="A14" s="5"/>
      <c r="B14" s="5"/>
      <c r="C14" s="5"/>
      <c r="D14" s="5"/>
      <c r="E14" s="5"/>
      <c r="F14" s="5"/>
      <c r="G14" s="5"/>
      <c r="H14" s="5"/>
      <c r="I14" s="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</row>
    <row r="15" spans="1:41" customFormat="1" x14ac:dyDescent="0.25">
      <c r="A15" s="5"/>
      <c r="B15" s="5"/>
      <c r="C15" s="5"/>
      <c r="D15" s="5"/>
      <c r="E15" s="5"/>
      <c r="F15" s="5"/>
      <c r="G15" s="5"/>
      <c r="H15" s="5"/>
      <c r="I15" s="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</row>
    <row r="16" spans="1:41" customFormat="1" x14ac:dyDescent="0.25">
      <c r="A16" s="5"/>
      <c r="B16" s="5"/>
      <c r="C16" s="5"/>
      <c r="D16" s="5"/>
      <c r="E16" s="5"/>
      <c r="F16" s="5"/>
      <c r="G16" s="5"/>
      <c r="H16" s="5"/>
      <c r="I16" s="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</row>
    <row r="17" spans="1:41" customFormat="1" x14ac:dyDescent="0.25">
      <c r="A17" s="5"/>
      <c r="B17" s="5"/>
      <c r="C17" s="5"/>
      <c r="D17" s="5"/>
      <c r="E17" s="5"/>
      <c r="F17" s="5"/>
      <c r="G17" s="5"/>
      <c r="H17" s="5"/>
      <c r="I17" s="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</row>
    <row r="18" spans="1:41" customFormat="1" x14ac:dyDescent="0.25">
      <c r="A18" s="5"/>
      <c r="B18" s="5"/>
      <c r="C18" s="5"/>
      <c r="D18" s="5"/>
      <c r="E18" s="5"/>
      <c r="F18" s="5"/>
      <c r="G18" s="5"/>
      <c r="H18" s="5"/>
      <c r="I18" s="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</row>
    <row r="19" spans="1:41" customFormat="1" x14ac:dyDescent="0.25">
      <c r="A19" s="5"/>
      <c r="B19" s="5"/>
      <c r="C19" s="5"/>
      <c r="D19" s="5"/>
      <c r="E19" s="5"/>
      <c r="F19" s="5"/>
      <c r="G19" s="5"/>
      <c r="H19" s="5"/>
      <c r="I19" s="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</row>
    <row r="20" spans="1:41" customFormat="1" x14ac:dyDescent="0.25">
      <c r="A20" s="5"/>
      <c r="B20" s="5"/>
      <c r="C20" s="5"/>
      <c r="D20" s="5"/>
      <c r="E20" s="5"/>
      <c r="F20" s="5"/>
      <c r="G20" s="5"/>
      <c r="H20" s="5"/>
      <c r="I20" s="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</row>
    <row r="21" spans="1:41" customFormat="1" ht="42.75" customHeight="1" x14ac:dyDescent="0.25">
      <c r="A21" s="11" t="s">
        <v>157</v>
      </c>
      <c r="B21" s="5"/>
      <c r="C21" s="5"/>
      <c r="D21" s="5"/>
      <c r="E21" s="5"/>
      <c r="F21" s="5"/>
      <c r="G21" s="5"/>
      <c r="H21" s="5"/>
      <c r="I21" s="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</row>
  </sheetData>
  <customSheetViews>
    <customSheetView guid="{121D5D08-B725-4FB0-B745-FACCD06022B1}" scale="60" showPageBreaks="1" showGridLines="0" view="pageBreakPreview">
      <pageMargins left="0.7" right="0.7" top="0.75" bottom="0.75" header="0.3" footer="0.3"/>
      <pageSetup scale="55" orientation="portrait" horizontalDpi="0" verticalDpi="0" r:id="rId1"/>
    </customSheetView>
  </customSheetViews>
  <pageMargins left="0.7" right="0.7" top="0.75" bottom="0.75" header="0.3" footer="0.3"/>
  <pageSetup scale="55" orientation="portrait" horizontalDpi="0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</vt:i4>
      </vt:variant>
    </vt:vector>
  </HeadingPairs>
  <TitlesOfParts>
    <vt:vector size="41" baseType="lpstr">
      <vt:lpstr>PRESENTACIÒN</vt:lpstr>
      <vt:lpstr>ÍNDICE DE CUADROS Y GRÁFICOS</vt:lpstr>
      <vt:lpstr>ÍNDICE DE MAPAS</vt:lpstr>
      <vt:lpstr>GRAFICO 3.1</vt:lpstr>
      <vt:lpstr>CUADRO 3.1</vt:lpstr>
      <vt:lpstr>CUADRO 3.2</vt:lpstr>
      <vt:lpstr>CUADRO 3.3</vt:lpstr>
      <vt:lpstr>CUADRO 3.4</vt:lpstr>
      <vt:lpstr>GRÁFICO 3.2</vt:lpstr>
      <vt:lpstr>CUADRO 3.5</vt:lpstr>
      <vt:lpstr>CUADRO 3.6</vt:lpstr>
      <vt:lpstr>CUADRO 3.7</vt:lpstr>
      <vt:lpstr>GRAFICO 3.3</vt:lpstr>
      <vt:lpstr>GRAFICO 3.4</vt:lpstr>
      <vt:lpstr>GRAFICO 3.5</vt:lpstr>
      <vt:lpstr>GRÁFICO 3.6</vt:lpstr>
      <vt:lpstr>GRÁFICO 3.7</vt:lpstr>
      <vt:lpstr>GRÁFICO 3.8</vt:lpstr>
      <vt:lpstr>CUADRO 3.8</vt:lpstr>
      <vt:lpstr>CUADRO 3.9</vt:lpstr>
      <vt:lpstr>CUADRO 4.1</vt:lpstr>
      <vt:lpstr>CUADRO 4.2</vt:lpstr>
      <vt:lpstr>GRAFICO 4.1</vt:lpstr>
      <vt:lpstr>GRAFICO 4.2</vt:lpstr>
      <vt:lpstr>GRAFICO 4.3</vt:lpstr>
      <vt:lpstr>GRÁFICO 4.4</vt:lpstr>
      <vt:lpstr>GRÁFICO 4.5</vt:lpstr>
      <vt:lpstr>GRÁFICO 4.6</vt:lpstr>
      <vt:lpstr>GRÁFICO 4.7</vt:lpstr>
      <vt:lpstr>GRÁFICO 4.8</vt:lpstr>
      <vt:lpstr>GRÁFICO 4.9</vt:lpstr>
      <vt:lpstr>CUADRO 5.1</vt:lpstr>
      <vt:lpstr>GRÁFICO 5.1</vt:lpstr>
      <vt:lpstr>CUADRO 5.2</vt:lpstr>
      <vt:lpstr>MAPA 3.1</vt:lpstr>
      <vt:lpstr>MAPA 3.2</vt:lpstr>
      <vt:lpstr>MAPA 3.3</vt:lpstr>
      <vt:lpstr>MAPA 3.4</vt:lpstr>
      <vt:lpstr>MAPA 3.5</vt:lpstr>
      <vt:lpstr>MAPA 3.6</vt:lpstr>
      <vt:lpstr>'CUADRO 3.3'!OLE_LINK2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Ascue,  Nathalia</dc:creator>
  <cp:lastModifiedBy>ERRANDONEA Gabriel</cp:lastModifiedBy>
  <cp:lastPrinted>2013-07-15T20:35:11Z</cp:lastPrinted>
  <dcterms:created xsi:type="dcterms:W3CDTF">2012-06-11T13:05:44Z</dcterms:created>
  <dcterms:modified xsi:type="dcterms:W3CDTF">2013-07-29T12:38:44Z</dcterms:modified>
</cp:coreProperties>
</file>